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TTIG_VOGEL&amp;NOOT\ПРАЙС VOGEL&amp;NOOT_01.02.2015\06.12.2021\PURMO\"/>
    </mc:Choice>
  </mc:AlternateContent>
  <xr:revisionPtr revIDLastSave="0" documentId="13_ncr:1_{4FD9EC3C-BC20-4113-A9B9-560364F323F0}" xr6:coauthVersionLast="46" xr6:coauthVersionMax="46" xr10:uidLastSave="{00000000-0000-0000-0000-000000000000}"/>
  <bookViews>
    <workbookView xWindow="-108" yWindow="-108" windowWidth="21840" windowHeight="13176" xr2:uid="{00000000-000D-0000-FFFF-FFFF00000000}"/>
  </bookViews>
  <sheets>
    <sheet name="Радиаторы" sheetId="1" r:id="rId1"/>
    <sheet name="Цена за секцию" sheetId="4" r:id="rId2"/>
    <sheet name="Типы подключения" sheetId="7" r:id="rId3"/>
    <sheet name="Компоненты" sheetId="2" r:id="rId4"/>
    <sheet name="Цвета RAL" sheetId="8" r:id="rId5"/>
  </sheets>
  <definedNames>
    <definedName name="_xlnm.Print_Area" localSheetId="3">Компоненты!$A$1:$B$26</definedName>
    <definedName name="_xlnm.Print_Area" localSheetId="0">Радиаторы!$A$1:$EJ$58</definedName>
    <definedName name="_xlnm.Print_Area" localSheetId="2">'Типы подключения'!$A$1:$C$14</definedName>
    <definedName name="_xlnm.Print_Area" localSheetId="4">'Цвета RAL'!$A$1:$J$37</definedName>
    <definedName name="_xlnm.Print_Area" localSheetId="1">'Цена за секцию'!$A$1:$E$153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12" i="1" l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D12" i="1"/>
  <c r="BE12" i="1"/>
  <c r="BF12" i="1"/>
  <c r="BG12" i="1"/>
  <c r="BH12" i="1"/>
  <c r="BI12" i="1"/>
  <c r="BJ12" i="1"/>
  <c r="BK12" i="1"/>
  <c r="BL12" i="1"/>
  <c r="BM12" i="1"/>
  <c r="BO12" i="1"/>
  <c r="BP12" i="1"/>
  <c r="BQ12" i="1"/>
  <c r="BR12" i="1"/>
  <c r="BS12" i="1"/>
  <c r="BT12" i="1"/>
  <c r="BU12" i="1"/>
  <c r="BV12" i="1"/>
  <c r="BW12" i="1"/>
  <c r="BX12" i="1"/>
  <c r="BZ12" i="1"/>
  <c r="CA12" i="1"/>
  <c r="CB12" i="1"/>
  <c r="CC12" i="1"/>
  <c r="CD12" i="1"/>
  <c r="CE12" i="1"/>
  <c r="CF12" i="1"/>
  <c r="CG12" i="1"/>
  <c r="CH12" i="1"/>
  <c r="CI12" i="1"/>
  <c r="CK12" i="1"/>
  <c r="CL12" i="1"/>
  <c r="CM12" i="1"/>
  <c r="CN12" i="1"/>
  <c r="CO12" i="1"/>
  <c r="CP12" i="1"/>
  <c r="CQ12" i="1"/>
  <c r="CR12" i="1"/>
  <c r="CS12" i="1"/>
  <c r="CT12" i="1"/>
  <c r="CV12" i="1"/>
  <c r="CW12" i="1"/>
  <c r="CX12" i="1"/>
  <c r="CY12" i="1"/>
  <c r="CZ12" i="1"/>
  <c r="DA12" i="1"/>
  <c r="DB12" i="1"/>
  <c r="DC12" i="1"/>
  <c r="DD12" i="1"/>
  <c r="DE12" i="1"/>
  <c r="DG12" i="1"/>
  <c r="DH12" i="1"/>
  <c r="DI12" i="1"/>
  <c r="DJ12" i="1"/>
  <c r="DK12" i="1"/>
  <c r="DL12" i="1"/>
  <c r="DM12" i="1"/>
  <c r="DN12" i="1"/>
  <c r="DO12" i="1"/>
  <c r="DP12" i="1"/>
  <c r="DR12" i="1"/>
  <c r="DS12" i="1"/>
  <c r="DT12" i="1"/>
  <c r="DU12" i="1"/>
  <c r="DV12" i="1"/>
  <c r="DW12" i="1"/>
  <c r="DX12" i="1"/>
  <c r="DY12" i="1"/>
  <c r="DZ12" i="1"/>
  <c r="EA12" i="1"/>
  <c r="EC12" i="1"/>
  <c r="ED12" i="1"/>
  <c r="EE12" i="1"/>
  <c r="EF12" i="1"/>
  <c r="EG12" i="1"/>
  <c r="EH12" i="1"/>
  <c r="EI12" i="1"/>
  <c r="EJ12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D13" i="1"/>
  <c r="BE13" i="1"/>
  <c r="BF13" i="1"/>
  <c r="BG13" i="1"/>
  <c r="BH13" i="1"/>
  <c r="BI13" i="1"/>
  <c r="BJ13" i="1"/>
  <c r="BK13" i="1"/>
  <c r="BL13" i="1"/>
  <c r="BM13" i="1"/>
  <c r="BO13" i="1"/>
  <c r="BP13" i="1"/>
  <c r="BQ13" i="1"/>
  <c r="BR13" i="1"/>
  <c r="BS13" i="1"/>
  <c r="BT13" i="1"/>
  <c r="BU13" i="1"/>
  <c r="BV13" i="1"/>
  <c r="BW13" i="1"/>
  <c r="BX13" i="1"/>
  <c r="BZ13" i="1"/>
  <c r="CA13" i="1"/>
  <c r="CB13" i="1"/>
  <c r="CC13" i="1"/>
  <c r="CD13" i="1"/>
  <c r="CE13" i="1"/>
  <c r="CF13" i="1"/>
  <c r="CG13" i="1"/>
  <c r="CH13" i="1"/>
  <c r="CI13" i="1"/>
  <c r="CK13" i="1"/>
  <c r="CL13" i="1"/>
  <c r="CM13" i="1"/>
  <c r="CN13" i="1"/>
  <c r="CO13" i="1"/>
  <c r="CP13" i="1"/>
  <c r="CQ13" i="1"/>
  <c r="CR13" i="1"/>
  <c r="CS13" i="1"/>
  <c r="CT13" i="1"/>
  <c r="CV13" i="1"/>
  <c r="CW13" i="1"/>
  <c r="CX13" i="1"/>
  <c r="CY13" i="1"/>
  <c r="CZ13" i="1"/>
  <c r="DA13" i="1"/>
  <c r="DB13" i="1"/>
  <c r="DC13" i="1"/>
  <c r="DD13" i="1"/>
  <c r="DE13" i="1"/>
  <c r="DG13" i="1"/>
  <c r="DH13" i="1"/>
  <c r="DI13" i="1"/>
  <c r="DJ13" i="1"/>
  <c r="DK13" i="1"/>
  <c r="DL13" i="1"/>
  <c r="DM13" i="1"/>
  <c r="DN13" i="1"/>
  <c r="DO13" i="1"/>
  <c r="DP13" i="1"/>
  <c r="DR13" i="1"/>
  <c r="DS13" i="1"/>
  <c r="DT13" i="1"/>
  <c r="DU13" i="1"/>
  <c r="DV13" i="1"/>
  <c r="DW13" i="1"/>
  <c r="DX13" i="1"/>
  <c r="DY13" i="1"/>
  <c r="DZ13" i="1"/>
  <c r="EA13" i="1"/>
  <c r="EC13" i="1"/>
  <c r="ED13" i="1"/>
  <c r="EE13" i="1"/>
  <c r="EF13" i="1"/>
  <c r="EG13" i="1"/>
  <c r="EH13" i="1"/>
  <c r="EI13" i="1"/>
  <c r="EJ13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D14" i="1"/>
  <c r="BE14" i="1"/>
  <c r="BF14" i="1"/>
  <c r="BG14" i="1"/>
  <c r="BH14" i="1"/>
  <c r="BI14" i="1"/>
  <c r="BJ14" i="1"/>
  <c r="BK14" i="1"/>
  <c r="BL14" i="1"/>
  <c r="BM14" i="1"/>
  <c r="BO14" i="1"/>
  <c r="BP14" i="1"/>
  <c r="BQ14" i="1"/>
  <c r="BR14" i="1"/>
  <c r="BS14" i="1"/>
  <c r="BT14" i="1"/>
  <c r="BU14" i="1"/>
  <c r="BV14" i="1"/>
  <c r="BW14" i="1"/>
  <c r="BX14" i="1"/>
  <c r="BZ14" i="1"/>
  <c r="CA14" i="1"/>
  <c r="CB14" i="1"/>
  <c r="CC14" i="1"/>
  <c r="CD14" i="1"/>
  <c r="CE14" i="1"/>
  <c r="CF14" i="1"/>
  <c r="CG14" i="1"/>
  <c r="CH14" i="1"/>
  <c r="CI14" i="1"/>
  <c r="CK14" i="1"/>
  <c r="CL14" i="1"/>
  <c r="CM14" i="1"/>
  <c r="CN14" i="1"/>
  <c r="CO14" i="1"/>
  <c r="CP14" i="1"/>
  <c r="CQ14" i="1"/>
  <c r="CR14" i="1"/>
  <c r="CS14" i="1"/>
  <c r="CT14" i="1"/>
  <c r="CV14" i="1"/>
  <c r="CW14" i="1"/>
  <c r="CX14" i="1"/>
  <c r="CY14" i="1"/>
  <c r="CZ14" i="1"/>
  <c r="DA14" i="1"/>
  <c r="DB14" i="1"/>
  <c r="DC14" i="1"/>
  <c r="DD14" i="1"/>
  <c r="DE14" i="1"/>
  <c r="DG14" i="1"/>
  <c r="DH14" i="1"/>
  <c r="DI14" i="1"/>
  <c r="DJ14" i="1"/>
  <c r="DK14" i="1"/>
  <c r="DL14" i="1"/>
  <c r="DM14" i="1"/>
  <c r="DN14" i="1"/>
  <c r="DO14" i="1"/>
  <c r="DP14" i="1"/>
  <c r="DR14" i="1"/>
  <c r="DS14" i="1"/>
  <c r="DT14" i="1"/>
  <c r="DU14" i="1"/>
  <c r="DV14" i="1"/>
  <c r="DW14" i="1"/>
  <c r="DX14" i="1"/>
  <c r="DY14" i="1"/>
  <c r="DZ14" i="1"/>
  <c r="EA14" i="1"/>
  <c r="EC14" i="1"/>
  <c r="ED14" i="1"/>
  <c r="EE14" i="1"/>
  <c r="EF14" i="1"/>
  <c r="EG14" i="1"/>
  <c r="EH14" i="1"/>
  <c r="EI14" i="1"/>
  <c r="EJ14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D15" i="1"/>
  <c r="BE15" i="1"/>
  <c r="BF15" i="1"/>
  <c r="BG15" i="1"/>
  <c r="BH15" i="1"/>
  <c r="BI15" i="1"/>
  <c r="BJ15" i="1"/>
  <c r="BK15" i="1"/>
  <c r="BL15" i="1"/>
  <c r="BM15" i="1"/>
  <c r="BO15" i="1"/>
  <c r="BP15" i="1"/>
  <c r="BQ15" i="1"/>
  <c r="BR15" i="1"/>
  <c r="BS15" i="1"/>
  <c r="BT15" i="1"/>
  <c r="BU15" i="1"/>
  <c r="BV15" i="1"/>
  <c r="BW15" i="1"/>
  <c r="BX15" i="1"/>
  <c r="BZ15" i="1"/>
  <c r="CA15" i="1"/>
  <c r="CB15" i="1"/>
  <c r="CC15" i="1"/>
  <c r="CD15" i="1"/>
  <c r="CE15" i="1"/>
  <c r="CF15" i="1"/>
  <c r="CG15" i="1"/>
  <c r="CH15" i="1"/>
  <c r="CI15" i="1"/>
  <c r="CK15" i="1"/>
  <c r="CL15" i="1"/>
  <c r="CM15" i="1"/>
  <c r="CN15" i="1"/>
  <c r="CO15" i="1"/>
  <c r="CP15" i="1"/>
  <c r="CQ15" i="1"/>
  <c r="CR15" i="1"/>
  <c r="CS15" i="1"/>
  <c r="CT15" i="1"/>
  <c r="CV15" i="1"/>
  <c r="CW15" i="1"/>
  <c r="CX15" i="1"/>
  <c r="CY15" i="1"/>
  <c r="CZ15" i="1"/>
  <c r="DA15" i="1"/>
  <c r="DB15" i="1"/>
  <c r="DC15" i="1"/>
  <c r="DD15" i="1"/>
  <c r="DE15" i="1"/>
  <c r="DG15" i="1"/>
  <c r="DH15" i="1"/>
  <c r="DI15" i="1"/>
  <c r="DJ15" i="1"/>
  <c r="DK15" i="1"/>
  <c r="DL15" i="1"/>
  <c r="DM15" i="1"/>
  <c r="DN15" i="1"/>
  <c r="DO15" i="1"/>
  <c r="DP15" i="1"/>
  <c r="DR15" i="1"/>
  <c r="DS15" i="1"/>
  <c r="DT15" i="1"/>
  <c r="DU15" i="1"/>
  <c r="DV15" i="1"/>
  <c r="DW15" i="1"/>
  <c r="DX15" i="1"/>
  <c r="DY15" i="1"/>
  <c r="DZ15" i="1"/>
  <c r="EA15" i="1"/>
  <c r="EC15" i="1"/>
  <c r="ED15" i="1"/>
  <c r="EE15" i="1"/>
  <c r="EF15" i="1"/>
  <c r="EG15" i="1"/>
  <c r="EH15" i="1"/>
  <c r="EI15" i="1"/>
  <c r="EJ15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D16" i="1"/>
  <c r="BE16" i="1"/>
  <c r="BF16" i="1"/>
  <c r="BG16" i="1"/>
  <c r="BH16" i="1"/>
  <c r="BI16" i="1"/>
  <c r="BJ16" i="1"/>
  <c r="BK16" i="1"/>
  <c r="BL16" i="1"/>
  <c r="BM16" i="1"/>
  <c r="BO16" i="1"/>
  <c r="BP16" i="1"/>
  <c r="BQ16" i="1"/>
  <c r="BR16" i="1"/>
  <c r="BS16" i="1"/>
  <c r="BT16" i="1"/>
  <c r="BU16" i="1"/>
  <c r="BV16" i="1"/>
  <c r="BW16" i="1"/>
  <c r="BX16" i="1"/>
  <c r="BZ16" i="1"/>
  <c r="CA16" i="1"/>
  <c r="CB16" i="1"/>
  <c r="CC16" i="1"/>
  <c r="CD16" i="1"/>
  <c r="CE16" i="1"/>
  <c r="CF16" i="1"/>
  <c r="CG16" i="1"/>
  <c r="CH16" i="1"/>
  <c r="CI16" i="1"/>
  <c r="CK16" i="1"/>
  <c r="CL16" i="1"/>
  <c r="CM16" i="1"/>
  <c r="CN16" i="1"/>
  <c r="CO16" i="1"/>
  <c r="CP16" i="1"/>
  <c r="CQ16" i="1"/>
  <c r="CR16" i="1"/>
  <c r="CS16" i="1"/>
  <c r="CT16" i="1"/>
  <c r="CV16" i="1"/>
  <c r="CW16" i="1"/>
  <c r="CX16" i="1"/>
  <c r="CY16" i="1"/>
  <c r="CZ16" i="1"/>
  <c r="DA16" i="1"/>
  <c r="DB16" i="1"/>
  <c r="DC16" i="1"/>
  <c r="DD16" i="1"/>
  <c r="DE16" i="1"/>
  <c r="DG16" i="1"/>
  <c r="DH16" i="1"/>
  <c r="DI16" i="1"/>
  <c r="DJ16" i="1"/>
  <c r="DK16" i="1"/>
  <c r="DL16" i="1"/>
  <c r="DM16" i="1"/>
  <c r="DN16" i="1"/>
  <c r="DO16" i="1"/>
  <c r="DP16" i="1"/>
  <c r="DR16" i="1"/>
  <c r="DS16" i="1"/>
  <c r="DT16" i="1"/>
  <c r="DU16" i="1"/>
  <c r="DV16" i="1"/>
  <c r="DW16" i="1"/>
  <c r="DX16" i="1"/>
  <c r="DY16" i="1"/>
  <c r="DZ16" i="1"/>
  <c r="EA16" i="1"/>
  <c r="EC16" i="1"/>
  <c r="ED16" i="1"/>
  <c r="EE16" i="1"/>
  <c r="EF16" i="1"/>
  <c r="EG16" i="1"/>
  <c r="EH16" i="1"/>
  <c r="EI16" i="1"/>
  <c r="EJ16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D17" i="1"/>
  <c r="BE17" i="1"/>
  <c r="BF17" i="1"/>
  <c r="BG17" i="1"/>
  <c r="BH17" i="1"/>
  <c r="BI17" i="1"/>
  <c r="BJ17" i="1"/>
  <c r="BK17" i="1"/>
  <c r="BL17" i="1"/>
  <c r="BM17" i="1"/>
  <c r="BO17" i="1"/>
  <c r="BP17" i="1"/>
  <c r="BQ17" i="1"/>
  <c r="BR17" i="1"/>
  <c r="BS17" i="1"/>
  <c r="BT17" i="1"/>
  <c r="BU17" i="1"/>
  <c r="BV17" i="1"/>
  <c r="BW17" i="1"/>
  <c r="BX17" i="1"/>
  <c r="BZ17" i="1"/>
  <c r="CA17" i="1"/>
  <c r="CB17" i="1"/>
  <c r="CC17" i="1"/>
  <c r="CD17" i="1"/>
  <c r="CE17" i="1"/>
  <c r="CF17" i="1"/>
  <c r="CG17" i="1"/>
  <c r="CH17" i="1"/>
  <c r="CI17" i="1"/>
  <c r="CK17" i="1"/>
  <c r="CL17" i="1"/>
  <c r="CM17" i="1"/>
  <c r="CN17" i="1"/>
  <c r="CO17" i="1"/>
  <c r="CP17" i="1"/>
  <c r="CQ17" i="1"/>
  <c r="CR17" i="1"/>
  <c r="CS17" i="1"/>
  <c r="CT17" i="1"/>
  <c r="CV17" i="1"/>
  <c r="CW17" i="1"/>
  <c r="CX17" i="1"/>
  <c r="CY17" i="1"/>
  <c r="CZ17" i="1"/>
  <c r="DA17" i="1"/>
  <c r="DB17" i="1"/>
  <c r="DC17" i="1"/>
  <c r="DD17" i="1"/>
  <c r="DE17" i="1"/>
  <c r="DG17" i="1"/>
  <c r="DH17" i="1"/>
  <c r="DI17" i="1"/>
  <c r="DJ17" i="1"/>
  <c r="DK17" i="1"/>
  <c r="DL17" i="1"/>
  <c r="DM17" i="1"/>
  <c r="DN17" i="1"/>
  <c r="DO17" i="1"/>
  <c r="DP17" i="1"/>
  <c r="DR17" i="1"/>
  <c r="DS17" i="1"/>
  <c r="DT17" i="1"/>
  <c r="DU17" i="1"/>
  <c r="DV17" i="1"/>
  <c r="DW17" i="1"/>
  <c r="DX17" i="1"/>
  <c r="DY17" i="1"/>
  <c r="DZ17" i="1"/>
  <c r="EA17" i="1"/>
  <c r="EC17" i="1"/>
  <c r="ED17" i="1"/>
  <c r="EE17" i="1"/>
  <c r="EF17" i="1"/>
  <c r="EG17" i="1"/>
  <c r="EH17" i="1"/>
  <c r="EI17" i="1"/>
  <c r="EJ17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D18" i="1"/>
  <c r="BE18" i="1"/>
  <c r="BF18" i="1"/>
  <c r="BG18" i="1"/>
  <c r="BH18" i="1"/>
  <c r="BI18" i="1"/>
  <c r="BJ18" i="1"/>
  <c r="BK18" i="1"/>
  <c r="BL18" i="1"/>
  <c r="BM18" i="1"/>
  <c r="BO18" i="1"/>
  <c r="BP18" i="1"/>
  <c r="BQ18" i="1"/>
  <c r="BR18" i="1"/>
  <c r="BS18" i="1"/>
  <c r="BT18" i="1"/>
  <c r="BU18" i="1"/>
  <c r="BV18" i="1"/>
  <c r="BW18" i="1"/>
  <c r="BX18" i="1"/>
  <c r="BZ18" i="1"/>
  <c r="CA18" i="1"/>
  <c r="CB18" i="1"/>
  <c r="CC18" i="1"/>
  <c r="CD18" i="1"/>
  <c r="CE18" i="1"/>
  <c r="CF18" i="1"/>
  <c r="CG18" i="1"/>
  <c r="CH18" i="1"/>
  <c r="CI18" i="1"/>
  <c r="CK18" i="1"/>
  <c r="CL18" i="1"/>
  <c r="CM18" i="1"/>
  <c r="CN18" i="1"/>
  <c r="CO18" i="1"/>
  <c r="CP18" i="1"/>
  <c r="CQ18" i="1"/>
  <c r="CR18" i="1"/>
  <c r="CS18" i="1"/>
  <c r="CT18" i="1"/>
  <c r="CV18" i="1"/>
  <c r="CW18" i="1"/>
  <c r="CX18" i="1"/>
  <c r="CY18" i="1"/>
  <c r="CZ18" i="1"/>
  <c r="DA18" i="1"/>
  <c r="DB18" i="1"/>
  <c r="DC18" i="1"/>
  <c r="DD18" i="1"/>
  <c r="DE18" i="1"/>
  <c r="DG18" i="1"/>
  <c r="DH18" i="1"/>
  <c r="DI18" i="1"/>
  <c r="DJ18" i="1"/>
  <c r="DK18" i="1"/>
  <c r="DL18" i="1"/>
  <c r="DM18" i="1"/>
  <c r="DN18" i="1"/>
  <c r="DO18" i="1"/>
  <c r="DP18" i="1"/>
  <c r="DR18" i="1"/>
  <c r="DS18" i="1"/>
  <c r="DT18" i="1"/>
  <c r="DU18" i="1"/>
  <c r="DV18" i="1"/>
  <c r="DW18" i="1"/>
  <c r="DX18" i="1"/>
  <c r="DY18" i="1"/>
  <c r="DZ18" i="1"/>
  <c r="EA18" i="1"/>
  <c r="EC18" i="1"/>
  <c r="ED18" i="1"/>
  <c r="EE18" i="1"/>
  <c r="EF18" i="1"/>
  <c r="EG18" i="1"/>
  <c r="EH18" i="1"/>
  <c r="EI18" i="1"/>
  <c r="EJ18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D19" i="1"/>
  <c r="BE19" i="1"/>
  <c r="BF19" i="1"/>
  <c r="BG19" i="1"/>
  <c r="BH19" i="1"/>
  <c r="BI19" i="1"/>
  <c r="BJ19" i="1"/>
  <c r="BK19" i="1"/>
  <c r="BL19" i="1"/>
  <c r="BM19" i="1"/>
  <c r="BO19" i="1"/>
  <c r="BP19" i="1"/>
  <c r="BQ19" i="1"/>
  <c r="BR19" i="1"/>
  <c r="BS19" i="1"/>
  <c r="BT19" i="1"/>
  <c r="BU19" i="1"/>
  <c r="BV19" i="1"/>
  <c r="BW19" i="1"/>
  <c r="BX19" i="1"/>
  <c r="BZ19" i="1"/>
  <c r="CA19" i="1"/>
  <c r="CB19" i="1"/>
  <c r="CC19" i="1"/>
  <c r="CD19" i="1"/>
  <c r="CE19" i="1"/>
  <c r="CF19" i="1"/>
  <c r="CG19" i="1"/>
  <c r="CH19" i="1"/>
  <c r="CI19" i="1"/>
  <c r="CK19" i="1"/>
  <c r="CL19" i="1"/>
  <c r="CM19" i="1"/>
  <c r="CN19" i="1"/>
  <c r="CO19" i="1"/>
  <c r="CP19" i="1"/>
  <c r="CQ19" i="1"/>
  <c r="CR19" i="1"/>
  <c r="CS19" i="1"/>
  <c r="CT19" i="1"/>
  <c r="CV19" i="1"/>
  <c r="CW19" i="1"/>
  <c r="CX19" i="1"/>
  <c r="CY19" i="1"/>
  <c r="CZ19" i="1"/>
  <c r="DA19" i="1"/>
  <c r="DB19" i="1"/>
  <c r="DC19" i="1"/>
  <c r="DD19" i="1"/>
  <c r="DE19" i="1"/>
  <c r="DG19" i="1"/>
  <c r="DH19" i="1"/>
  <c r="DI19" i="1"/>
  <c r="DJ19" i="1"/>
  <c r="DK19" i="1"/>
  <c r="DL19" i="1"/>
  <c r="DM19" i="1"/>
  <c r="DN19" i="1"/>
  <c r="DO19" i="1"/>
  <c r="DP19" i="1"/>
  <c r="DR19" i="1"/>
  <c r="DS19" i="1"/>
  <c r="DT19" i="1"/>
  <c r="DU19" i="1"/>
  <c r="DV19" i="1"/>
  <c r="DW19" i="1"/>
  <c r="DX19" i="1"/>
  <c r="DY19" i="1"/>
  <c r="DZ19" i="1"/>
  <c r="EA19" i="1"/>
  <c r="EC19" i="1"/>
  <c r="ED19" i="1"/>
  <c r="EE19" i="1"/>
  <c r="EF19" i="1"/>
  <c r="EG19" i="1"/>
  <c r="EH19" i="1"/>
  <c r="EI19" i="1"/>
  <c r="EJ19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D20" i="1"/>
  <c r="BE20" i="1"/>
  <c r="BF20" i="1"/>
  <c r="BG20" i="1"/>
  <c r="BH20" i="1"/>
  <c r="BI20" i="1"/>
  <c r="BJ20" i="1"/>
  <c r="BK20" i="1"/>
  <c r="BL20" i="1"/>
  <c r="BM20" i="1"/>
  <c r="BO20" i="1"/>
  <c r="BP20" i="1"/>
  <c r="BQ20" i="1"/>
  <c r="BR20" i="1"/>
  <c r="BS20" i="1"/>
  <c r="BT20" i="1"/>
  <c r="BU20" i="1"/>
  <c r="BV20" i="1"/>
  <c r="BW20" i="1"/>
  <c r="BX20" i="1"/>
  <c r="BZ20" i="1"/>
  <c r="CA20" i="1"/>
  <c r="CB20" i="1"/>
  <c r="CC20" i="1"/>
  <c r="CD20" i="1"/>
  <c r="CE20" i="1"/>
  <c r="CF20" i="1"/>
  <c r="CG20" i="1"/>
  <c r="CH20" i="1"/>
  <c r="CI20" i="1"/>
  <c r="CK20" i="1"/>
  <c r="CL20" i="1"/>
  <c r="CM20" i="1"/>
  <c r="CN20" i="1"/>
  <c r="CO20" i="1"/>
  <c r="CP20" i="1"/>
  <c r="CQ20" i="1"/>
  <c r="CR20" i="1"/>
  <c r="CS20" i="1"/>
  <c r="CT20" i="1"/>
  <c r="CV20" i="1"/>
  <c r="CW20" i="1"/>
  <c r="CX20" i="1"/>
  <c r="CY20" i="1"/>
  <c r="CZ20" i="1"/>
  <c r="DA20" i="1"/>
  <c r="DB20" i="1"/>
  <c r="DC20" i="1"/>
  <c r="DD20" i="1"/>
  <c r="DE20" i="1"/>
  <c r="DG20" i="1"/>
  <c r="DH20" i="1"/>
  <c r="DI20" i="1"/>
  <c r="DJ20" i="1"/>
  <c r="DK20" i="1"/>
  <c r="DL20" i="1"/>
  <c r="DM20" i="1"/>
  <c r="DN20" i="1"/>
  <c r="DO20" i="1"/>
  <c r="DP20" i="1"/>
  <c r="DR20" i="1"/>
  <c r="DS20" i="1"/>
  <c r="DT20" i="1"/>
  <c r="DU20" i="1"/>
  <c r="DV20" i="1"/>
  <c r="DW20" i="1"/>
  <c r="DX20" i="1"/>
  <c r="DY20" i="1"/>
  <c r="DZ20" i="1"/>
  <c r="EA20" i="1"/>
  <c r="EC20" i="1"/>
  <c r="ED20" i="1"/>
  <c r="EE20" i="1"/>
  <c r="EF20" i="1"/>
  <c r="EG20" i="1"/>
  <c r="EH20" i="1"/>
  <c r="EI20" i="1"/>
  <c r="EJ20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D21" i="1"/>
  <c r="BE21" i="1"/>
  <c r="BF21" i="1"/>
  <c r="BG21" i="1"/>
  <c r="BH21" i="1"/>
  <c r="BI21" i="1"/>
  <c r="BJ21" i="1"/>
  <c r="BK21" i="1"/>
  <c r="BL21" i="1"/>
  <c r="BM21" i="1"/>
  <c r="BO21" i="1"/>
  <c r="BP21" i="1"/>
  <c r="BQ21" i="1"/>
  <c r="BR21" i="1"/>
  <c r="BS21" i="1"/>
  <c r="BT21" i="1"/>
  <c r="BU21" i="1"/>
  <c r="BV21" i="1"/>
  <c r="BW21" i="1"/>
  <c r="BX21" i="1"/>
  <c r="BZ21" i="1"/>
  <c r="CA21" i="1"/>
  <c r="CB21" i="1"/>
  <c r="CC21" i="1"/>
  <c r="CD21" i="1"/>
  <c r="CE21" i="1"/>
  <c r="CF21" i="1"/>
  <c r="CG21" i="1"/>
  <c r="CH21" i="1"/>
  <c r="CI21" i="1"/>
  <c r="CK21" i="1"/>
  <c r="CL21" i="1"/>
  <c r="CM21" i="1"/>
  <c r="CN21" i="1"/>
  <c r="CO21" i="1"/>
  <c r="CP21" i="1"/>
  <c r="CQ21" i="1"/>
  <c r="CR21" i="1"/>
  <c r="CS21" i="1"/>
  <c r="CT21" i="1"/>
  <c r="CV21" i="1"/>
  <c r="CW21" i="1"/>
  <c r="CX21" i="1"/>
  <c r="CY21" i="1"/>
  <c r="CZ21" i="1"/>
  <c r="DA21" i="1"/>
  <c r="DB21" i="1"/>
  <c r="DC21" i="1"/>
  <c r="DD21" i="1"/>
  <c r="DE21" i="1"/>
  <c r="DG21" i="1"/>
  <c r="DH21" i="1"/>
  <c r="DI21" i="1"/>
  <c r="DJ21" i="1"/>
  <c r="DK21" i="1"/>
  <c r="DL21" i="1"/>
  <c r="DM21" i="1"/>
  <c r="DN21" i="1"/>
  <c r="DO21" i="1"/>
  <c r="DP21" i="1"/>
  <c r="DR21" i="1"/>
  <c r="DS21" i="1"/>
  <c r="DT21" i="1"/>
  <c r="DU21" i="1"/>
  <c r="DV21" i="1"/>
  <c r="DW21" i="1"/>
  <c r="DX21" i="1"/>
  <c r="DY21" i="1"/>
  <c r="DZ21" i="1"/>
  <c r="EA21" i="1"/>
  <c r="EC21" i="1"/>
  <c r="ED21" i="1"/>
  <c r="EE21" i="1"/>
  <c r="EF21" i="1"/>
  <c r="EG21" i="1"/>
  <c r="EH21" i="1"/>
  <c r="EI21" i="1"/>
  <c r="EJ21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D22" i="1"/>
  <c r="BE22" i="1"/>
  <c r="BF22" i="1"/>
  <c r="BG22" i="1"/>
  <c r="BH22" i="1"/>
  <c r="BI22" i="1"/>
  <c r="BJ22" i="1"/>
  <c r="BK22" i="1"/>
  <c r="BL22" i="1"/>
  <c r="BM22" i="1"/>
  <c r="BO22" i="1"/>
  <c r="BP22" i="1"/>
  <c r="BQ22" i="1"/>
  <c r="BR22" i="1"/>
  <c r="BS22" i="1"/>
  <c r="BT22" i="1"/>
  <c r="BU22" i="1"/>
  <c r="BV22" i="1"/>
  <c r="BW22" i="1"/>
  <c r="BX22" i="1"/>
  <c r="BZ22" i="1"/>
  <c r="CA22" i="1"/>
  <c r="CB22" i="1"/>
  <c r="CC22" i="1"/>
  <c r="CD22" i="1"/>
  <c r="CE22" i="1"/>
  <c r="CF22" i="1"/>
  <c r="CG22" i="1"/>
  <c r="CH22" i="1"/>
  <c r="CI22" i="1"/>
  <c r="CK22" i="1"/>
  <c r="CL22" i="1"/>
  <c r="CM22" i="1"/>
  <c r="CN22" i="1"/>
  <c r="CO22" i="1"/>
  <c r="CP22" i="1"/>
  <c r="CQ22" i="1"/>
  <c r="CR22" i="1"/>
  <c r="CS22" i="1"/>
  <c r="CT22" i="1"/>
  <c r="CV22" i="1"/>
  <c r="CW22" i="1"/>
  <c r="CX22" i="1"/>
  <c r="CY22" i="1"/>
  <c r="CZ22" i="1"/>
  <c r="DA22" i="1"/>
  <c r="DB22" i="1"/>
  <c r="DC22" i="1"/>
  <c r="DD22" i="1"/>
  <c r="DE22" i="1"/>
  <c r="DG22" i="1"/>
  <c r="DH22" i="1"/>
  <c r="DI22" i="1"/>
  <c r="DJ22" i="1"/>
  <c r="DK22" i="1"/>
  <c r="DL22" i="1"/>
  <c r="DM22" i="1"/>
  <c r="DN22" i="1"/>
  <c r="DO22" i="1"/>
  <c r="DP22" i="1"/>
  <c r="DR22" i="1"/>
  <c r="DS22" i="1"/>
  <c r="DT22" i="1"/>
  <c r="DU22" i="1"/>
  <c r="DV22" i="1"/>
  <c r="DW22" i="1"/>
  <c r="DX22" i="1"/>
  <c r="DY22" i="1"/>
  <c r="DZ22" i="1"/>
  <c r="EA22" i="1"/>
  <c r="EC22" i="1"/>
  <c r="ED22" i="1"/>
  <c r="EE22" i="1"/>
  <c r="EF22" i="1"/>
  <c r="EG22" i="1"/>
  <c r="EH22" i="1"/>
  <c r="EI22" i="1"/>
  <c r="EJ22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D23" i="1"/>
  <c r="BE23" i="1"/>
  <c r="BF23" i="1"/>
  <c r="BG23" i="1"/>
  <c r="BH23" i="1"/>
  <c r="BI23" i="1"/>
  <c r="BJ23" i="1"/>
  <c r="BK23" i="1"/>
  <c r="BL23" i="1"/>
  <c r="BM23" i="1"/>
  <c r="BO23" i="1"/>
  <c r="BP23" i="1"/>
  <c r="BQ23" i="1"/>
  <c r="BR23" i="1"/>
  <c r="BS23" i="1"/>
  <c r="BT23" i="1"/>
  <c r="BU23" i="1"/>
  <c r="BV23" i="1"/>
  <c r="BW23" i="1"/>
  <c r="BX23" i="1"/>
  <c r="BZ23" i="1"/>
  <c r="CA23" i="1"/>
  <c r="CB23" i="1"/>
  <c r="CC23" i="1"/>
  <c r="CD23" i="1"/>
  <c r="CE23" i="1"/>
  <c r="CF23" i="1"/>
  <c r="CG23" i="1"/>
  <c r="CH23" i="1"/>
  <c r="CI23" i="1"/>
  <c r="CK23" i="1"/>
  <c r="CL23" i="1"/>
  <c r="CM23" i="1"/>
  <c r="CN23" i="1"/>
  <c r="CO23" i="1"/>
  <c r="CP23" i="1"/>
  <c r="CQ23" i="1"/>
  <c r="CR23" i="1"/>
  <c r="CS23" i="1"/>
  <c r="CT23" i="1"/>
  <c r="CV23" i="1"/>
  <c r="CW23" i="1"/>
  <c r="CX23" i="1"/>
  <c r="CY23" i="1"/>
  <c r="CZ23" i="1"/>
  <c r="DA23" i="1"/>
  <c r="DB23" i="1"/>
  <c r="DC23" i="1"/>
  <c r="DD23" i="1"/>
  <c r="DE23" i="1"/>
  <c r="DG23" i="1"/>
  <c r="DH23" i="1"/>
  <c r="DI23" i="1"/>
  <c r="DJ23" i="1"/>
  <c r="DK23" i="1"/>
  <c r="DL23" i="1"/>
  <c r="DM23" i="1"/>
  <c r="DN23" i="1"/>
  <c r="DO23" i="1"/>
  <c r="DP23" i="1"/>
  <c r="DR23" i="1"/>
  <c r="DS23" i="1"/>
  <c r="DT23" i="1"/>
  <c r="DU23" i="1"/>
  <c r="DV23" i="1"/>
  <c r="DW23" i="1"/>
  <c r="DX23" i="1"/>
  <c r="DY23" i="1"/>
  <c r="DZ23" i="1"/>
  <c r="EA23" i="1"/>
  <c r="EC23" i="1"/>
  <c r="ED23" i="1"/>
  <c r="EE23" i="1"/>
  <c r="EF23" i="1"/>
  <c r="EG23" i="1"/>
  <c r="EH23" i="1"/>
  <c r="EI23" i="1"/>
  <c r="EJ23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D24" i="1"/>
  <c r="BE24" i="1"/>
  <c r="BF24" i="1"/>
  <c r="BG24" i="1"/>
  <c r="BH24" i="1"/>
  <c r="BI24" i="1"/>
  <c r="BJ24" i="1"/>
  <c r="BK24" i="1"/>
  <c r="BL24" i="1"/>
  <c r="BM24" i="1"/>
  <c r="BO24" i="1"/>
  <c r="BP24" i="1"/>
  <c r="BQ24" i="1"/>
  <c r="BR24" i="1"/>
  <c r="BS24" i="1"/>
  <c r="BT24" i="1"/>
  <c r="BU24" i="1"/>
  <c r="BV24" i="1"/>
  <c r="BW24" i="1"/>
  <c r="BX24" i="1"/>
  <c r="BZ24" i="1"/>
  <c r="CA24" i="1"/>
  <c r="CB24" i="1"/>
  <c r="CC24" i="1"/>
  <c r="CD24" i="1"/>
  <c r="CE24" i="1"/>
  <c r="CF24" i="1"/>
  <c r="CG24" i="1"/>
  <c r="CH24" i="1"/>
  <c r="CI24" i="1"/>
  <c r="CK24" i="1"/>
  <c r="CL24" i="1"/>
  <c r="CM24" i="1"/>
  <c r="CN24" i="1"/>
  <c r="CO24" i="1"/>
  <c r="CP24" i="1"/>
  <c r="CQ24" i="1"/>
  <c r="CR24" i="1"/>
  <c r="CS24" i="1"/>
  <c r="CT24" i="1"/>
  <c r="CV24" i="1"/>
  <c r="CW24" i="1"/>
  <c r="CX24" i="1"/>
  <c r="CY24" i="1"/>
  <c r="CZ24" i="1"/>
  <c r="DA24" i="1"/>
  <c r="DB24" i="1"/>
  <c r="DC24" i="1"/>
  <c r="DD24" i="1"/>
  <c r="DE24" i="1"/>
  <c r="DG24" i="1"/>
  <c r="DH24" i="1"/>
  <c r="DI24" i="1"/>
  <c r="DJ24" i="1"/>
  <c r="DK24" i="1"/>
  <c r="DL24" i="1"/>
  <c r="DM24" i="1"/>
  <c r="DN24" i="1"/>
  <c r="DO24" i="1"/>
  <c r="DP24" i="1"/>
  <c r="DR24" i="1"/>
  <c r="DS24" i="1"/>
  <c r="DT24" i="1"/>
  <c r="DU24" i="1"/>
  <c r="DV24" i="1"/>
  <c r="DW24" i="1"/>
  <c r="DX24" i="1"/>
  <c r="DY24" i="1"/>
  <c r="DZ24" i="1"/>
  <c r="EA24" i="1"/>
  <c r="EC24" i="1"/>
  <c r="ED24" i="1"/>
  <c r="EE24" i="1"/>
  <c r="EF24" i="1"/>
  <c r="EG24" i="1"/>
  <c r="EH24" i="1"/>
  <c r="EI24" i="1"/>
  <c r="EJ24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D25" i="1"/>
  <c r="BE25" i="1"/>
  <c r="BF25" i="1"/>
  <c r="BG25" i="1"/>
  <c r="BH25" i="1"/>
  <c r="BI25" i="1"/>
  <c r="BJ25" i="1"/>
  <c r="BK25" i="1"/>
  <c r="BL25" i="1"/>
  <c r="BM25" i="1"/>
  <c r="BO25" i="1"/>
  <c r="BP25" i="1"/>
  <c r="BQ25" i="1"/>
  <c r="BR25" i="1"/>
  <c r="BS25" i="1"/>
  <c r="BT25" i="1"/>
  <c r="BU25" i="1"/>
  <c r="BV25" i="1"/>
  <c r="BW25" i="1"/>
  <c r="BX25" i="1"/>
  <c r="BZ25" i="1"/>
  <c r="CA25" i="1"/>
  <c r="CB25" i="1"/>
  <c r="CC25" i="1"/>
  <c r="CD25" i="1"/>
  <c r="CE25" i="1"/>
  <c r="CF25" i="1"/>
  <c r="CG25" i="1"/>
  <c r="CH25" i="1"/>
  <c r="CI25" i="1"/>
  <c r="CK25" i="1"/>
  <c r="CL25" i="1"/>
  <c r="CM25" i="1"/>
  <c r="CN25" i="1"/>
  <c r="CO25" i="1"/>
  <c r="CP25" i="1"/>
  <c r="CQ25" i="1"/>
  <c r="CR25" i="1"/>
  <c r="CS25" i="1"/>
  <c r="CT25" i="1"/>
  <c r="CV25" i="1"/>
  <c r="CW25" i="1"/>
  <c r="CX25" i="1"/>
  <c r="CY25" i="1"/>
  <c r="CZ25" i="1"/>
  <c r="DA25" i="1"/>
  <c r="DB25" i="1"/>
  <c r="DC25" i="1"/>
  <c r="DD25" i="1"/>
  <c r="DE25" i="1"/>
  <c r="DG25" i="1"/>
  <c r="DH25" i="1"/>
  <c r="DI25" i="1"/>
  <c r="DJ25" i="1"/>
  <c r="DK25" i="1"/>
  <c r="DL25" i="1"/>
  <c r="DM25" i="1"/>
  <c r="DN25" i="1"/>
  <c r="DO25" i="1"/>
  <c r="DP25" i="1"/>
  <c r="DR25" i="1"/>
  <c r="DS25" i="1"/>
  <c r="DT25" i="1"/>
  <c r="DU25" i="1"/>
  <c r="DV25" i="1"/>
  <c r="DW25" i="1"/>
  <c r="DX25" i="1"/>
  <c r="DY25" i="1"/>
  <c r="DZ25" i="1"/>
  <c r="EA25" i="1"/>
  <c r="EC25" i="1"/>
  <c r="ED25" i="1"/>
  <c r="EE25" i="1"/>
  <c r="EF25" i="1"/>
  <c r="EG25" i="1"/>
  <c r="EH25" i="1"/>
  <c r="EI25" i="1"/>
  <c r="EJ25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D26" i="1"/>
  <c r="BE26" i="1"/>
  <c r="BF26" i="1"/>
  <c r="BG26" i="1"/>
  <c r="BH26" i="1"/>
  <c r="BI26" i="1"/>
  <c r="BJ26" i="1"/>
  <c r="BK26" i="1"/>
  <c r="BL26" i="1"/>
  <c r="BM26" i="1"/>
  <c r="BO26" i="1"/>
  <c r="BP26" i="1"/>
  <c r="BQ26" i="1"/>
  <c r="BR26" i="1"/>
  <c r="BS26" i="1"/>
  <c r="BT26" i="1"/>
  <c r="BU26" i="1"/>
  <c r="BV26" i="1"/>
  <c r="BW26" i="1"/>
  <c r="BX26" i="1"/>
  <c r="BZ26" i="1"/>
  <c r="CA26" i="1"/>
  <c r="CB26" i="1"/>
  <c r="CC26" i="1"/>
  <c r="CD26" i="1"/>
  <c r="CE26" i="1"/>
  <c r="CF26" i="1"/>
  <c r="CG26" i="1"/>
  <c r="CH26" i="1"/>
  <c r="CI26" i="1"/>
  <c r="CK26" i="1"/>
  <c r="CL26" i="1"/>
  <c r="CM26" i="1"/>
  <c r="CN26" i="1"/>
  <c r="CO26" i="1"/>
  <c r="CP26" i="1"/>
  <c r="CQ26" i="1"/>
  <c r="CR26" i="1"/>
  <c r="CS26" i="1"/>
  <c r="CT26" i="1"/>
  <c r="CV26" i="1"/>
  <c r="CW26" i="1"/>
  <c r="CX26" i="1"/>
  <c r="CY26" i="1"/>
  <c r="CZ26" i="1"/>
  <c r="DA26" i="1"/>
  <c r="DB26" i="1"/>
  <c r="DC26" i="1"/>
  <c r="DD26" i="1"/>
  <c r="DE26" i="1"/>
  <c r="DG26" i="1"/>
  <c r="DH26" i="1"/>
  <c r="DI26" i="1"/>
  <c r="DJ26" i="1"/>
  <c r="DK26" i="1"/>
  <c r="DL26" i="1"/>
  <c r="DM26" i="1"/>
  <c r="DN26" i="1"/>
  <c r="DO26" i="1"/>
  <c r="DP26" i="1"/>
  <c r="DR26" i="1"/>
  <c r="DS26" i="1"/>
  <c r="DT26" i="1"/>
  <c r="DU26" i="1"/>
  <c r="DV26" i="1"/>
  <c r="DW26" i="1"/>
  <c r="DX26" i="1"/>
  <c r="DY26" i="1"/>
  <c r="DZ26" i="1"/>
  <c r="EA26" i="1"/>
  <c r="EC26" i="1"/>
  <c r="ED26" i="1"/>
  <c r="EE26" i="1"/>
  <c r="EF26" i="1"/>
  <c r="EG26" i="1"/>
  <c r="EH26" i="1"/>
  <c r="EI26" i="1"/>
  <c r="EJ26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D27" i="1"/>
  <c r="BE27" i="1"/>
  <c r="BF27" i="1"/>
  <c r="BG27" i="1"/>
  <c r="BH27" i="1"/>
  <c r="BI27" i="1"/>
  <c r="BJ27" i="1"/>
  <c r="BK27" i="1"/>
  <c r="BL27" i="1"/>
  <c r="BM27" i="1"/>
  <c r="BO27" i="1"/>
  <c r="BP27" i="1"/>
  <c r="BQ27" i="1"/>
  <c r="BR27" i="1"/>
  <c r="BS27" i="1"/>
  <c r="BT27" i="1"/>
  <c r="BU27" i="1"/>
  <c r="BV27" i="1"/>
  <c r="BW27" i="1"/>
  <c r="BX27" i="1"/>
  <c r="BZ27" i="1"/>
  <c r="CA27" i="1"/>
  <c r="CB27" i="1"/>
  <c r="CC27" i="1"/>
  <c r="CD27" i="1"/>
  <c r="CE27" i="1"/>
  <c r="CF27" i="1"/>
  <c r="CG27" i="1"/>
  <c r="CH27" i="1"/>
  <c r="CI27" i="1"/>
  <c r="CK27" i="1"/>
  <c r="CL27" i="1"/>
  <c r="CM27" i="1"/>
  <c r="CN27" i="1"/>
  <c r="CO27" i="1"/>
  <c r="CP27" i="1"/>
  <c r="CQ27" i="1"/>
  <c r="CR27" i="1"/>
  <c r="CS27" i="1"/>
  <c r="CT27" i="1"/>
  <c r="CV27" i="1"/>
  <c r="CW27" i="1"/>
  <c r="CX27" i="1"/>
  <c r="CY27" i="1"/>
  <c r="CZ27" i="1"/>
  <c r="DA27" i="1"/>
  <c r="DB27" i="1"/>
  <c r="DC27" i="1"/>
  <c r="DD27" i="1"/>
  <c r="DE27" i="1"/>
  <c r="DG27" i="1"/>
  <c r="DH27" i="1"/>
  <c r="DI27" i="1"/>
  <c r="DJ27" i="1"/>
  <c r="DK27" i="1"/>
  <c r="DL27" i="1"/>
  <c r="DM27" i="1"/>
  <c r="DN27" i="1"/>
  <c r="DO27" i="1"/>
  <c r="DP27" i="1"/>
  <c r="DR27" i="1"/>
  <c r="DS27" i="1"/>
  <c r="DT27" i="1"/>
  <c r="DU27" i="1"/>
  <c r="DV27" i="1"/>
  <c r="DW27" i="1"/>
  <c r="DX27" i="1"/>
  <c r="DY27" i="1"/>
  <c r="DZ27" i="1"/>
  <c r="EA27" i="1"/>
  <c r="EC27" i="1"/>
  <c r="ED27" i="1"/>
  <c r="EE27" i="1"/>
  <c r="EF27" i="1"/>
  <c r="EG27" i="1"/>
  <c r="EH27" i="1"/>
  <c r="EI27" i="1"/>
  <c r="EJ27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D28" i="1"/>
  <c r="BE28" i="1"/>
  <c r="BF28" i="1"/>
  <c r="BG28" i="1"/>
  <c r="BH28" i="1"/>
  <c r="BI28" i="1"/>
  <c r="BJ28" i="1"/>
  <c r="BK28" i="1"/>
  <c r="BL28" i="1"/>
  <c r="BM28" i="1"/>
  <c r="BO28" i="1"/>
  <c r="BP28" i="1"/>
  <c r="BQ28" i="1"/>
  <c r="BR28" i="1"/>
  <c r="BS28" i="1"/>
  <c r="BT28" i="1"/>
  <c r="BU28" i="1"/>
  <c r="BV28" i="1"/>
  <c r="BW28" i="1"/>
  <c r="BX28" i="1"/>
  <c r="BZ28" i="1"/>
  <c r="CA28" i="1"/>
  <c r="CB28" i="1"/>
  <c r="CC28" i="1"/>
  <c r="CD28" i="1"/>
  <c r="CE28" i="1"/>
  <c r="CF28" i="1"/>
  <c r="CG28" i="1"/>
  <c r="CH28" i="1"/>
  <c r="CI28" i="1"/>
  <c r="CK28" i="1"/>
  <c r="CL28" i="1"/>
  <c r="CM28" i="1"/>
  <c r="CN28" i="1"/>
  <c r="CO28" i="1"/>
  <c r="CP28" i="1"/>
  <c r="CQ28" i="1"/>
  <c r="CR28" i="1"/>
  <c r="CS28" i="1"/>
  <c r="CT28" i="1"/>
  <c r="CV28" i="1"/>
  <c r="CW28" i="1"/>
  <c r="CX28" i="1"/>
  <c r="CY28" i="1"/>
  <c r="CZ28" i="1"/>
  <c r="DA28" i="1"/>
  <c r="DB28" i="1"/>
  <c r="DC28" i="1"/>
  <c r="DD28" i="1"/>
  <c r="DE28" i="1"/>
  <c r="DG28" i="1"/>
  <c r="DH28" i="1"/>
  <c r="DI28" i="1"/>
  <c r="DJ28" i="1"/>
  <c r="DK28" i="1"/>
  <c r="DL28" i="1"/>
  <c r="DM28" i="1"/>
  <c r="DN28" i="1"/>
  <c r="DO28" i="1"/>
  <c r="DP28" i="1"/>
  <c r="DR28" i="1"/>
  <c r="DS28" i="1"/>
  <c r="DT28" i="1"/>
  <c r="DU28" i="1"/>
  <c r="DV28" i="1"/>
  <c r="DW28" i="1"/>
  <c r="DX28" i="1"/>
  <c r="DY28" i="1"/>
  <c r="DZ28" i="1"/>
  <c r="EA28" i="1"/>
  <c r="EC28" i="1"/>
  <c r="ED28" i="1"/>
  <c r="EE28" i="1"/>
  <c r="EF28" i="1"/>
  <c r="EG28" i="1"/>
  <c r="EH28" i="1"/>
  <c r="EI28" i="1"/>
  <c r="EJ28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D29" i="1"/>
  <c r="BE29" i="1"/>
  <c r="BF29" i="1"/>
  <c r="BG29" i="1"/>
  <c r="BH29" i="1"/>
  <c r="BI29" i="1"/>
  <c r="BJ29" i="1"/>
  <c r="BK29" i="1"/>
  <c r="BL29" i="1"/>
  <c r="BM29" i="1"/>
  <c r="BO29" i="1"/>
  <c r="BP29" i="1"/>
  <c r="BQ29" i="1"/>
  <c r="BR29" i="1"/>
  <c r="BS29" i="1"/>
  <c r="BT29" i="1"/>
  <c r="BU29" i="1"/>
  <c r="BV29" i="1"/>
  <c r="BW29" i="1"/>
  <c r="BX29" i="1"/>
  <c r="BZ29" i="1"/>
  <c r="CA29" i="1"/>
  <c r="CB29" i="1"/>
  <c r="CC29" i="1"/>
  <c r="CD29" i="1"/>
  <c r="CE29" i="1"/>
  <c r="CF29" i="1"/>
  <c r="CG29" i="1"/>
  <c r="CH29" i="1"/>
  <c r="CI29" i="1"/>
  <c r="CK29" i="1"/>
  <c r="CL29" i="1"/>
  <c r="CM29" i="1"/>
  <c r="CN29" i="1"/>
  <c r="CO29" i="1"/>
  <c r="CP29" i="1"/>
  <c r="CQ29" i="1"/>
  <c r="CR29" i="1"/>
  <c r="CS29" i="1"/>
  <c r="CT29" i="1"/>
  <c r="CV29" i="1"/>
  <c r="CW29" i="1"/>
  <c r="CX29" i="1"/>
  <c r="CY29" i="1"/>
  <c r="CZ29" i="1"/>
  <c r="DA29" i="1"/>
  <c r="DB29" i="1"/>
  <c r="DC29" i="1"/>
  <c r="DD29" i="1"/>
  <c r="DE29" i="1"/>
  <c r="DG29" i="1"/>
  <c r="DH29" i="1"/>
  <c r="DI29" i="1"/>
  <c r="DJ29" i="1"/>
  <c r="DK29" i="1"/>
  <c r="DL29" i="1"/>
  <c r="DM29" i="1"/>
  <c r="DN29" i="1"/>
  <c r="DO29" i="1"/>
  <c r="DP29" i="1"/>
  <c r="DR29" i="1"/>
  <c r="DS29" i="1"/>
  <c r="DT29" i="1"/>
  <c r="DU29" i="1"/>
  <c r="DV29" i="1"/>
  <c r="DW29" i="1"/>
  <c r="DX29" i="1"/>
  <c r="DY29" i="1"/>
  <c r="DZ29" i="1"/>
  <c r="EA29" i="1"/>
  <c r="EC29" i="1"/>
  <c r="ED29" i="1"/>
  <c r="EE29" i="1"/>
  <c r="EF29" i="1"/>
  <c r="EG29" i="1"/>
  <c r="EH29" i="1"/>
  <c r="EI29" i="1"/>
  <c r="EJ29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D30" i="1"/>
  <c r="BE30" i="1"/>
  <c r="BF30" i="1"/>
  <c r="BG30" i="1"/>
  <c r="BH30" i="1"/>
  <c r="BI30" i="1"/>
  <c r="BJ30" i="1"/>
  <c r="BK30" i="1"/>
  <c r="BL30" i="1"/>
  <c r="BM30" i="1"/>
  <c r="BO30" i="1"/>
  <c r="BP30" i="1"/>
  <c r="BQ30" i="1"/>
  <c r="BR30" i="1"/>
  <c r="BS30" i="1"/>
  <c r="BT30" i="1"/>
  <c r="BU30" i="1"/>
  <c r="BV30" i="1"/>
  <c r="BW30" i="1"/>
  <c r="BX30" i="1"/>
  <c r="BZ30" i="1"/>
  <c r="CA30" i="1"/>
  <c r="CB30" i="1"/>
  <c r="CC30" i="1"/>
  <c r="CD30" i="1"/>
  <c r="CE30" i="1"/>
  <c r="CF30" i="1"/>
  <c r="CG30" i="1"/>
  <c r="CH30" i="1"/>
  <c r="CI30" i="1"/>
  <c r="CK30" i="1"/>
  <c r="CL30" i="1"/>
  <c r="CM30" i="1"/>
  <c r="CN30" i="1"/>
  <c r="CO30" i="1"/>
  <c r="CP30" i="1"/>
  <c r="CQ30" i="1"/>
  <c r="CR30" i="1"/>
  <c r="CS30" i="1"/>
  <c r="CT30" i="1"/>
  <c r="CV30" i="1"/>
  <c r="CW30" i="1"/>
  <c r="CX30" i="1"/>
  <c r="CY30" i="1"/>
  <c r="CZ30" i="1"/>
  <c r="DA30" i="1"/>
  <c r="DB30" i="1"/>
  <c r="DC30" i="1"/>
  <c r="DD30" i="1"/>
  <c r="DE30" i="1"/>
  <c r="DG30" i="1"/>
  <c r="DH30" i="1"/>
  <c r="DI30" i="1"/>
  <c r="DJ30" i="1"/>
  <c r="DK30" i="1"/>
  <c r="DL30" i="1"/>
  <c r="DM30" i="1"/>
  <c r="DN30" i="1"/>
  <c r="DO30" i="1"/>
  <c r="DP30" i="1"/>
  <c r="DR30" i="1"/>
  <c r="DS30" i="1"/>
  <c r="DT30" i="1"/>
  <c r="DU30" i="1"/>
  <c r="DV30" i="1"/>
  <c r="DW30" i="1"/>
  <c r="DX30" i="1"/>
  <c r="DY30" i="1"/>
  <c r="DZ30" i="1"/>
  <c r="EA30" i="1"/>
  <c r="EC30" i="1"/>
  <c r="ED30" i="1"/>
  <c r="EE30" i="1"/>
  <c r="EF30" i="1"/>
  <c r="EG30" i="1"/>
  <c r="EH30" i="1"/>
  <c r="EI30" i="1"/>
  <c r="EJ30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D31" i="1"/>
  <c r="BE31" i="1"/>
  <c r="BF31" i="1"/>
  <c r="BG31" i="1"/>
  <c r="BH31" i="1"/>
  <c r="BI31" i="1"/>
  <c r="BJ31" i="1"/>
  <c r="BK31" i="1"/>
  <c r="BL31" i="1"/>
  <c r="BM31" i="1"/>
  <c r="BO31" i="1"/>
  <c r="BP31" i="1"/>
  <c r="BQ31" i="1"/>
  <c r="BR31" i="1"/>
  <c r="BS31" i="1"/>
  <c r="BT31" i="1"/>
  <c r="BU31" i="1"/>
  <c r="BV31" i="1"/>
  <c r="BW31" i="1"/>
  <c r="BX31" i="1"/>
  <c r="BZ31" i="1"/>
  <c r="CA31" i="1"/>
  <c r="CB31" i="1"/>
  <c r="CC31" i="1"/>
  <c r="CD31" i="1"/>
  <c r="CE31" i="1"/>
  <c r="CF31" i="1"/>
  <c r="CG31" i="1"/>
  <c r="CH31" i="1"/>
  <c r="CI31" i="1"/>
  <c r="CK31" i="1"/>
  <c r="CL31" i="1"/>
  <c r="CM31" i="1"/>
  <c r="CN31" i="1"/>
  <c r="CO31" i="1"/>
  <c r="CP31" i="1"/>
  <c r="CQ31" i="1"/>
  <c r="CR31" i="1"/>
  <c r="CS31" i="1"/>
  <c r="CT31" i="1"/>
  <c r="CV31" i="1"/>
  <c r="CW31" i="1"/>
  <c r="CX31" i="1"/>
  <c r="CY31" i="1"/>
  <c r="CZ31" i="1"/>
  <c r="DA31" i="1"/>
  <c r="DB31" i="1"/>
  <c r="DC31" i="1"/>
  <c r="DD31" i="1"/>
  <c r="DE31" i="1"/>
  <c r="DG31" i="1"/>
  <c r="DH31" i="1"/>
  <c r="DI31" i="1"/>
  <c r="DJ31" i="1"/>
  <c r="DK31" i="1"/>
  <c r="DL31" i="1"/>
  <c r="DM31" i="1"/>
  <c r="DN31" i="1"/>
  <c r="DO31" i="1"/>
  <c r="DP31" i="1"/>
  <c r="DR31" i="1"/>
  <c r="DS31" i="1"/>
  <c r="DT31" i="1"/>
  <c r="DU31" i="1"/>
  <c r="DV31" i="1"/>
  <c r="DW31" i="1"/>
  <c r="DX31" i="1"/>
  <c r="DY31" i="1"/>
  <c r="DZ31" i="1"/>
  <c r="EA31" i="1"/>
  <c r="EC31" i="1"/>
  <c r="ED31" i="1"/>
  <c r="EE31" i="1"/>
  <c r="EF31" i="1"/>
  <c r="EG31" i="1"/>
  <c r="EH31" i="1"/>
  <c r="EI31" i="1"/>
  <c r="EJ31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D32" i="1"/>
  <c r="BE32" i="1"/>
  <c r="BF32" i="1"/>
  <c r="BG32" i="1"/>
  <c r="BH32" i="1"/>
  <c r="BI32" i="1"/>
  <c r="BJ32" i="1"/>
  <c r="BK32" i="1"/>
  <c r="BL32" i="1"/>
  <c r="BM32" i="1"/>
  <c r="BO32" i="1"/>
  <c r="BP32" i="1"/>
  <c r="BQ32" i="1"/>
  <c r="BR32" i="1"/>
  <c r="BS32" i="1"/>
  <c r="BT32" i="1"/>
  <c r="BU32" i="1"/>
  <c r="BV32" i="1"/>
  <c r="BW32" i="1"/>
  <c r="BX32" i="1"/>
  <c r="BZ32" i="1"/>
  <c r="CA32" i="1"/>
  <c r="CB32" i="1"/>
  <c r="CC32" i="1"/>
  <c r="CD32" i="1"/>
  <c r="CE32" i="1"/>
  <c r="CF32" i="1"/>
  <c r="CG32" i="1"/>
  <c r="CH32" i="1"/>
  <c r="CI32" i="1"/>
  <c r="CK32" i="1"/>
  <c r="CL32" i="1"/>
  <c r="CM32" i="1"/>
  <c r="CN32" i="1"/>
  <c r="CO32" i="1"/>
  <c r="CP32" i="1"/>
  <c r="CQ32" i="1"/>
  <c r="CR32" i="1"/>
  <c r="CS32" i="1"/>
  <c r="CT32" i="1"/>
  <c r="CV32" i="1"/>
  <c r="CW32" i="1"/>
  <c r="CX32" i="1"/>
  <c r="CY32" i="1"/>
  <c r="CZ32" i="1"/>
  <c r="DA32" i="1"/>
  <c r="DB32" i="1"/>
  <c r="DC32" i="1"/>
  <c r="DD32" i="1"/>
  <c r="DE32" i="1"/>
  <c r="DG32" i="1"/>
  <c r="DH32" i="1"/>
  <c r="DI32" i="1"/>
  <c r="DJ32" i="1"/>
  <c r="DK32" i="1"/>
  <c r="DL32" i="1"/>
  <c r="DM32" i="1"/>
  <c r="DN32" i="1"/>
  <c r="DO32" i="1"/>
  <c r="DP32" i="1"/>
  <c r="DR32" i="1"/>
  <c r="DS32" i="1"/>
  <c r="DT32" i="1"/>
  <c r="DU32" i="1"/>
  <c r="DV32" i="1"/>
  <c r="DW32" i="1"/>
  <c r="DX32" i="1"/>
  <c r="DY32" i="1"/>
  <c r="DZ32" i="1"/>
  <c r="EA32" i="1"/>
  <c r="EC32" i="1"/>
  <c r="ED32" i="1"/>
  <c r="EE32" i="1"/>
  <c r="EF32" i="1"/>
  <c r="EG32" i="1"/>
  <c r="EH32" i="1"/>
  <c r="EI32" i="1"/>
  <c r="EJ32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D33" i="1"/>
  <c r="BE33" i="1"/>
  <c r="BF33" i="1"/>
  <c r="BG33" i="1"/>
  <c r="BH33" i="1"/>
  <c r="BI33" i="1"/>
  <c r="BJ33" i="1"/>
  <c r="BK33" i="1"/>
  <c r="BL33" i="1"/>
  <c r="BM33" i="1"/>
  <c r="BO33" i="1"/>
  <c r="BP33" i="1"/>
  <c r="BQ33" i="1"/>
  <c r="BR33" i="1"/>
  <c r="BS33" i="1"/>
  <c r="BT33" i="1"/>
  <c r="BU33" i="1"/>
  <c r="BV33" i="1"/>
  <c r="BW33" i="1"/>
  <c r="BX33" i="1"/>
  <c r="BZ33" i="1"/>
  <c r="CA33" i="1"/>
  <c r="CB33" i="1"/>
  <c r="CC33" i="1"/>
  <c r="CD33" i="1"/>
  <c r="CE33" i="1"/>
  <c r="CF33" i="1"/>
  <c r="CG33" i="1"/>
  <c r="CH33" i="1"/>
  <c r="CI33" i="1"/>
  <c r="CK33" i="1"/>
  <c r="CL33" i="1"/>
  <c r="CM33" i="1"/>
  <c r="CN33" i="1"/>
  <c r="CO33" i="1"/>
  <c r="CP33" i="1"/>
  <c r="CQ33" i="1"/>
  <c r="CR33" i="1"/>
  <c r="CS33" i="1"/>
  <c r="CT33" i="1"/>
  <c r="CV33" i="1"/>
  <c r="CW33" i="1"/>
  <c r="CX33" i="1"/>
  <c r="CY33" i="1"/>
  <c r="CZ33" i="1"/>
  <c r="DA33" i="1"/>
  <c r="DB33" i="1"/>
  <c r="DC33" i="1"/>
  <c r="DD33" i="1"/>
  <c r="DE33" i="1"/>
  <c r="DG33" i="1"/>
  <c r="DH33" i="1"/>
  <c r="DI33" i="1"/>
  <c r="DJ33" i="1"/>
  <c r="DK33" i="1"/>
  <c r="DL33" i="1"/>
  <c r="DM33" i="1"/>
  <c r="DN33" i="1"/>
  <c r="DO33" i="1"/>
  <c r="DP33" i="1"/>
  <c r="DR33" i="1"/>
  <c r="DS33" i="1"/>
  <c r="DT33" i="1"/>
  <c r="DU33" i="1"/>
  <c r="DV33" i="1"/>
  <c r="DW33" i="1"/>
  <c r="DX33" i="1"/>
  <c r="DY33" i="1"/>
  <c r="DZ33" i="1"/>
  <c r="EA33" i="1"/>
  <c r="EC33" i="1"/>
  <c r="ED33" i="1"/>
  <c r="EE33" i="1"/>
  <c r="EF33" i="1"/>
  <c r="EG33" i="1"/>
  <c r="EH33" i="1"/>
  <c r="EI33" i="1"/>
  <c r="EJ33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D34" i="1"/>
  <c r="BE34" i="1"/>
  <c r="BF34" i="1"/>
  <c r="BG34" i="1"/>
  <c r="BH34" i="1"/>
  <c r="BI34" i="1"/>
  <c r="BJ34" i="1"/>
  <c r="BK34" i="1"/>
  <c r="BL34" i="1"/>
  <c r="BM34" i="1"/>
  <c r="BO34" i="1"/>
  <c r="BP34" i="1"/>
  <c r="BQ34" i="1"/>
  <c r="BR34" i="1"/>
  <c r="BS34" i="1"/>
  <c r="BT34" i="1"/>
  <c r="BU34" i="1"/>
  <c r="BV34" i="1"/>
  <c r="BW34" i="1"/>
  <c r="BX34" i="1"/>
  <c r="BZ34" i="1"/>
  <c r="CA34" i="1"/>
  <c r="CB34" i="1"/>
  <c r="CC34" i="1"/>
  <c r="CD34" i="1"/>
  <c r="CE34" i="1"/>
  <c r="CF34" i="1"/>
  <c r="CG34" i="1"/>
  <c r="CH34" i="1"/>
  <c r="CI34" i="1"/>
  <c r="CK34" i="1"/>
  <c r="CL34" i="1"/>
  <c r="CM34" i="1"/>
  <c r="CN34" i="1"/>
  <c r="CO34" i="1"/>
  <c r="CP34" i="1"/>
  <c r="CQ34" i="1"/>
  <c r="CR34" i="1"/>
  <c r="CS34" i="1"/>
  <c r="CT34" i="1"/>
  <c r="CV34" i="1"/>
  <c r="CW34" i="1"/>
  <c r="CX34" i="1"/>
  <c r="CY34" i="1"/>
  <c r="CZ34" i="1"/>
  <c r="DA34" i="1"/>
  <c r="DB34" i="1"/>
  <c r="DC34" i="1"/>
  <c r="DD34" i="1"/>
  <c r="DE34" i="1"/>
  <c r="DG34" i="1"/>
  <c r="DH34" i="1"/>
  <c r="DI34" i="1"/>
  <c r="DJ34" i="1"/>
  <c r="DK34" i="1"/>
  <c r="DL34" i="1"/>
  <c r="DM34" i="1"/>
  <c r="DN34" i="1"/>
  <c r="DO34" i="1"/>
  <c r="DP34" i="1"/>
  <c r="DR34" i="1"/>
  <c r="DS34" i="1"/>
  <c r="DT34" i="1"/>
  <c r="DU34" i="1"/>
  <c r="DV34" i="1"/>
  <c r="DW34" i="1"/>
  <c r="DX34" i="1"/>
  <c r="DY34" i="1"/>
  <c r="DZ34" i="1"/>
  <c r="EA34" i="1"/>
  <c r="EC34" i="1"/>
  <c r="ED34" i="1"/>
  <c r="EE34" i="1"/>
  <c r="EF34" i="1"/>
  <c r="EG34" i="1"/>
  <c r="EH34" i="1"/>
  <c r="EI34" i="1"/>
  <c r="EJ34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D35" i="1"/>
  <c r="BE35" i="1"/>
  <c r="BF35" i="1"/>
  <c r="BG35" i="1"/>
  <c r="BH35" i="1"/>
  <c r="BI35" i="1"/>
  <c r="BJ35" i="1"/>
  <c r="BK35" i="1"/>
  <c r="BL35" i="1"/>
  <c r="BM35" i="1"/>
  <c r="BO35" i="1"/>
  <c r="BP35" i="1"/>
  <c r="BQ35" i="1"/>
  <c r="BR35" i="1"/>
  <c r="BS35" i="1"/>
  <c r="BT35" i="1"/>
  <c r="BU35" i="1"/>
  <c r="BV35" i="1"/>
  <c r="BW35" i="1"/>
  <c r="BX35" i="1"/>
  <c r="BZ35" i="1"/>
  <c r="CA35" i="1"/>
  <c r="CB35" i="1"/>
  <c r="CC35" i="1"/>
  <c r="CD35" i="1"/>
  <c r="CE35" i="1"/>
  <c r="CF35" i="1"/>
  <c r="CG35" i="1"/>
  <c r="CH35" i="1"/>
  <c r="CI35" i="1"/>
  <c r="CK35" i="1"/>
  <c r="CL35" i="1"/>
  <c r="CM35" i="1"/>
  <c r="CN35" i="1"/>
  <c r="CO35" i="1"/>
  <c r="CP35" i="1"/>
  <c r="CQ35" i="1"/>
  <c r="CR35" i="1"/>
  <c r="CS35" i="1"/>
  <c r="CT35" i="1"/>
  <c r="CV35" i="1"/>
  <c r="CW35" i="1"/>
  <c r="CX35" i="1"/>
  <c r="CY35" i="1"/>
  <c r="CZ35" i="1"/>
  <c r="DA35" i="1"/>
  <c r="DB35" i="1"/>
  <c r="DC35" i="1"/>
  <c r="DD35" i="1"/>
  <c r="DE35" i="1"/>
  <c r="DG35" i="1"/>
  <c r="DH35" i="1"/>
  <c r="DI35" i="1"/>
  <c r="DJ35" i="1"/>
  <c r="DK35" i="1"/>
  <c r="DL35" i="1"/>
  <c r="DM35" i="1"/>
  <c r="DN35" i="1"/>
  <c r="DO35" i="1"/>
  <c r="DP35" i="1"/>
  <c r="DR35" i="1"/>
  <c r="DS35" i="1"/>
  <c r="DT35" i="1"/>
  <c r="DU35" i="1"/>
  <c r="DV35" i="1"/>
  <c r="DW35" i="1"/>
  <c r="DX35" i="1"/>
  <c r="DY35" i="1"/>
  <c r="DZ35" i="1"/>
  <c r="EA35" i="1"/>
  <c r="EC35" i="1"/>
  <c r="ED35" i="1"/>
  <c r="EE35" i="1"/>
  <c r="EF35" i="1"/>
  <c r="EG35" i="1"/>
  <c r="EH35" i="1"/>
  <c r="EI35" i="1"/>
  <c r="EJ35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D36" i="1"/>
  <c r="BE36" i="1"/>
  <c r="BF36" i="1"/>
  <c r="BG36" i="1"/>
  <c r="BH36" i="1"/>
  <c r="BI36" i="1"/>
  <c r="BJ36" i="1"/>
  <c r="BK36" i="1"/>
  <c r="BL36" i="1"/>
  <c r="BM36" i="1"/>
  <c r="BO36" i="1"/>
  <c r="BP36" i="1"/>
  <c r="BQ36" i="1"/>
  <c r="BR36" i="1"/>
  <c r="BS36" i="1"/>
  <c r="BT36" i="1"/>
  <c r="BU36" i="1"/>
  <c r="BV36" i="1"/>
  <c r="BW36" i="1"/>
  <c r="BX36" i="1"/>
  <c r="BZ36" i="1"/>
  <c r="CA36" i="1"/>
  <c r="CB36" i="1"/>
  <c r="CC36" i="1"/>
  <c r="CD36" i="1"/>
  <c r="CE36" i="1"/>
  <c r="CF36" i="1"/>
  <c r="CG36" i="1"/>
  <c r="CH36" i="1"/>
  <c r="CI36" i="1"/>
  <c r="CK36" i="1"/>
  <c r="CL36" i="1"/>
  <c r="CM36" i="1"/>
  <c r="CN36" i="1"/>
  <c r="CO36" i="1"/>
  <c r="CP36" i="1"/>
  <c r="CQ36" i="1"/>
  <c r="CR36" i="1"/>
  <c r="CS36" i="1"/>
  <c r="CT36" i="1"/>
  <c r="CV36" i="1"/>
  <c r="CW36" i="1"/>
  <c r="CX36" i="1"/>
  <c r="CY36" i="1"/>
  <c r="CZ36" i="1"/>
  <c r="DA36" i="1"/>
  <c r="DB36" i="1"/>
  <c r="DC36" i="1"/>
  <c r="DD36" i="1"/>
  <c r="DE36" i="1"/>
  <c r="DG36" i="1"/>
  <c r="DH36" i="1"/>
  <c r="DI36" i="1"/>
  <c r="DJ36" i="1"/>
  <c r="DK36" i="1"/>
  <c r="DL36" i="1"/>
  <c r="DM36" i="1"/>
  <c r="DN36" i="1"/>
  <c r="DO36" i="1"/>
  <c r="DP36" i="1"/>
  <c r="DR36" i="1"/>
  <c r="DS36" i="1"/>
  <c r="DT36" i="1"/>
  <c r="DU36" i="1"/>
  <c r="DV36" i="1"/>
  <c r="DW36" i="1"/>
  <c r="DX36" i="1"/>
  <c r="DY36" i="1"/>
  <c r="DZ36" i="1"/>
  <c r="EA36" i="1"/>
  <c r="EC36" i="1"/>
  <c r="ED36" i="1"/>
  <c r="EE36" i="1"/>
  <c r="EF36" i="1"/>
  <c r="EG36" i="1"/>
  <c r="EH36" i="1"/>
  <c r="EI36" i="1"/>
  <c r="EJ36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D37" i="1"/>
  <c r="BE37" i="1"/>
  <c r="BF37" i="1"/>
  <c r="BG37" i="1"/>
  <c r="BH37" i="1"/>
  <c r="BI37" i="1"/>
  <c r="BJ37" i="1"/>
  <c r="BK37" i="1"/>
  <c r="BL37" i="1"/>
  <c r="BM37" i="1"/>
  <c r="BO37" i="1"/>
  <c r="BP37" i="1"/>
  <c r="BQ37" i="1"/>
  <c r="BR37" i="1"/>
  <c r="BS37" i="1"/>
  <c r="BT37" i="1"/>
  <c r="BU37" i="1"/>
  <c r="BV37" i="1"/>
  <c r="BW37" i="1"/>
  <c r="BX37" i="1"/>
  <c r="BZ37" i="1"/>
  <c r="CA37" i="1"/>
  <c r="CB37" i="1"/>
  <c r="CC37" i="1"/>
  <c r="CD37" i="1"/>
  <c r="CE37" i="1"/>
  <c r="CF37" i="1"/>
  <c r="CG37" i="1"/>
  <c r="CH37" i="1"/>
  <c r="CI37" i="1"/>
  <c r="CK37" i="1"/>
  <c r="CL37" i="1"/>
  <c r="CM37" i="1"/>
  <c r="CN37" i="1"/>
  <c r="CO37" i="1"/>
  <c r="CP37" i="1"/>
  <c r="CQ37" i="1"/>
  <c r="CR37" i="1"/>
  <c r="CS37" i="1"/>
  <c r="CT37" i="1"/>
  <c r="CV37" i="1"/>
  <c r="CW37" i="1"/>
  <c r="CX37" i="1"/>
  <c r="CY37" i="1"/>
  <c r="CZ37" i="1"/>
  <c r="DA37" i="1"/>
  <c r="DB37" i="1"/>
  <c r="DC37" i="1"/>
  <c r="DD37" i="1"/>
  <c r="DE37" i="1"/>
  <c r="DG37" i="1"/>
  <c r="DH37" i="1"/>
  <c r="DI37" i="1"/>
  <c r="DJ37" i="1"/>
  <c r="DK37" i="1"/>
  <c r="DL37" i="1"/>
  <c r="DM37" i="1"/>
  <c r="DN37" i="1"/>
  <c r="DO37" i="1"/>
  <c r="DP37" i="1"/>
  <c r="DR37" i="1"/>
  <c r="DS37" i="1"/>
  <c r="DT37" i="1"/>
  <c r="DU37" i="1"/>
  <c r="DV37" i="1"/>
  <c r="DW37" i="1"/>
  <c r="DX37" i="1"/>
  <c r="DY37" i="1"/>
  <c r="DZ37" i="1"/>
  <c r="EA37" i="1"/>
  <c r="EC37" i="1"/>
  <c r="ED37" i="1"/>
  <c r="EE37" i="1"/>
  <c r="EF37" i="1"/>
  <c r="EG37" i="1"/>
  <c r="EH37" i="1"/>
  <c r="EI37" i="1"/>
  <c r="EJ37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D38" i="1"/>
  <c r="BE38" i="1"/>
  <c r="BF38" i="1"/>
  <c r="BG38" i="1"/>
  <c r="BH38" i="1"/>
  <c r="BI38" i="1"/>
  <c r="BJ38" i="1"/>
  <c r="BK38" i="1"/>
  <c r="BL38" i="1"/>
  <c r="BM38" i="1"/>
  <c r="BO38" i="1"/>
  <c r="BP38" i="1"/>
  <c r="BQ38" i="1"/>
  <c r="BR38" i="1"/>
  <c r="BS38" i="1"/>
  <c r="BT38" i="1"/>
  <c r="BU38" i="1"/>
  <c r="BV38" i="1"/>
  <c r="BW38" i="1"/>
  <c r="BX38" i="1"/>
  <c r="BZ38" i="1"/>
  <c r="CA38" i="1"/>
  <c r="CB38" i="1"/>
  <c r="CC38" i="1"/>
  <c r="CD38" i="1"/>
  <c r="CE38" i="1"/>
  <c r="CF38" i="1"/>
  <c r="CG38" i="1"/>
  <c r="CH38" i="1"/>
  <c r="CI38" i="1"/>
  <c r="CK38" i="1"/>
  <c r="CL38" i="1"/>
  <c r="CM38" i="1"/>
  <c r="CN38" i="1"/>
  <c r="CO38" i="1"/>
  <c r="CP38" i="1"/>
  <c r="CQ38" i="1"/>
  <c r="CR38" i="1"/>
  <c r="CS38" i="1"/>
  <c r="CT38" i="1"/>
  <c r="CV38" i="1"/>
  <c r="CW38" i="1"/>
  <c r="CX38" i="1"/>
  <c r="CY38" i="1"/>
  <c r="CZ38" i="1"/>
  <c r="DA38" i="1"/>
  <c r="DB38" i="1"/>
  <c r="DC38" i="1"/>
  <c r="DD38" i="1"/>
  <c r="DE38" i="1"/>
  <c r="DG38" i="1"/>
  <c r="DH38" i="1"/>
  <c r="DI38" i="1"/>
  <c r="DJ38" i="1"/>
  <c r="DK38" i="1"/>
  <c r="DL38" i="1"/>
  <c r="DM38" i="1"/>
  <c r="DN38" i="1"/>
  <c r="DO38" i="1"/>
  <c r="DP38" i="1"/>
  <c r="DR38" i="1"/>
  <c r="DS38" i="1"/>
  <c r="DT38" i="1"/>
  <c r="DU38" i="1"/>
  <c r="DV38" i="1"/>
  <c r="DW38" i="1"/>
  <c r="DX38" i="1"/>
  <c r="DY38" i="1"/>
  <c r="DZ38" i="1"/>
  <c r="EA38" i="1"/>
  <c r="EC38" i="1"/>
  <c r="ED38" i="1"/>
  <c r="EE38" i="1"/>
  <c r="EF38" i="1"/>
  <c r="EG38" i="1"/>
  <c r="EH38" i="1"/>
  <c r="EI38" i="1"/>
  <c r="EJ38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D39" i="1"/>
  <c r="BE39" i="1"/>
  <c r="BF39" i="1"/>
  <c r="BG39" i="1"/>
  <c r="BH39" i="1"/>
  <c r="BI39" i="1"/>
  <c r="BJ39" i="1"/>
  <c r="BK39" i="1"/>
  <c r="BL39" i="1"/>
  <c r="BM39" i="1"/>
  <c r="BO39" i="1"/>
  <c r="BP39" i="1"/>
  <c r="BQ39" i="1"/>
  <c r="BR39" i="1"/>
  <c r="BS39" i="1"/>
  <c r="BT39" i="1"/>
  <c r="BU39" i="1"/>
  <c r="BV39" i="1"/>
  <c r="BW39" i="1"/>
  <c r="BX39" i="1"/>
  <c r="BZ39" i="1"/>
  <c r="CA39" i="1"/>
  <c r="CB39" i="1"/>
  <c r="CC39" i="1"/>
  <c r="CD39" i="1"/>
  <c r="CE39" i="1"/>
  <c r="CF39" i="1"/>
  <c r="CG39" i="1"/>
  <c r="CH39" i="1"/>
  <c r="CI39" i="1"/>
  <c r="CK39" i="1"/>
  <c r="CL39" i="1"/>
  <c r="CM39" i="1"/>
  <c r="CN39" i="1"/>
  <c r="CO39" i="1"/>
  <c r="CP39" i="1"/>
  <c r="CQ39" i="1"/>
  <c r="CR39" i="1"/>
  <c r="CS39" i="1"/>
  <c r="CT39" i="1"/>
  <c r="CV39" i="1"/>
  <c r="CW39" i="1"/>
  <c r="CX39" i="1"/>
  <c r="CY39" i="1"/>
  <c r="CZ39" i="1"/>
  <c r="DA39" i="1"/>
  <c r="DB39" i="1"/>
  <c r="DC39" i="1"/>
  <c r="DD39" i="1"/>
  <c r="DE39" i="1"/>
  <c r="DG39" i="1"/>
  <c r="DH39" i="1"/>
  <c r="DI39" i="1"/>
  <c r="DJ39" i="1"/>
  <c r="DK39" i="1"/>
  <c r="DL39" i="1"/>
  <c r="DM39" i="1"/>
  <c r="DN39" i="1"/>
  <c r="DO39" i="1"/>
  <c r="DP39" i="1"/>
  <c r="DR39" i="1"/>
  <c r="DS39" i="1"/>
  <c r="DT39" i="1"/>
  <c r="DU39" i="1"/>
  <c r="DV39" i="1"/>
  <c r="DW39" i="1"/>
  <c r="DX39" i="1"/>
  <c r="DY39" i="1"/>
  <c r="DZ39" i="1"/>
  <c r="EA39" i="1"/>
  <c r="EC39" i="1"/>
  <c r="ED39" i="1"/>
  <c r="EE39" i="1"/>
  <c r="EF39" i="1"/>
  <c r="EG39" i="1"/>
  <c r="EH39" i="1"/>
  <c r="EI39" i="1"/>
  <c r="EJ39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D40" i="1"/>
  <c r="BE40" i="1"/>
  <c r="BF40" i="1"/>
  <c r="BG40" i="1"/>
  <c r="BH40" i="1"/>
  <c r="BI40" i="1"/>
  <c r="BJ40" i="1"/>
  <c r="BK40" i="1"/>
  <c r="BL40" i="1"/>
  <c r="BM40" i="1"/>
  <c r="BO40" i="1"/>
  <c r="BP40" i="1"/>
  <c r="BQ40" i="1"/>
  <c r="BR40" i="1"/>
  <c r="BS40" i="1"/>
  <c r="BT40" i="1"/>
  <c r="BU40" i="1"/>
  <c r="BV40" i="1"/>
  <c r="BW40" i="1"/>
  <c r="BX40" i="1"/>
  <c r="BZ40" i="1"/>
  <c r="CA40" i="1"/>
  <c r="CB40" i="1"/>
  <c r="CC40" i="1"/>
  <c r="CD40" i="1"/>
  <c r="CE40" i="1"/>
  <c r="CF40" i="1"/>
  <c r="CG40" i="1"/>
  <c r="CH40" i="1"/>
  <c r="CI40" i="1"/>
  <c r="CK40" i="1"/>
  <c r="CL40" i="1"/>
  <c r="CM40" i="1"/>
  <c r="CN40" i="1"/>
  <c r="CO40" i="1"/>
  <c r="CP40" i="1"/>
  <c r="CQ40" i="1"/>
  <c r="CR40" i="1"/>
  <c r="CS40" i="1"/>
  <c r="CT40" i="1"/>
  <c r="CV40" i="1"/>
  <c r="CW40" i="1"/>
  <c r="CX40" i="1"/>
  <c r="CY40" i="1"/>
  <c r="CZ40" i="1"/>
  <c r="DA40" i="1"/>
  <c r="DB40" i="1"/>
  <c r="DC40" i="1"/>
  <c r="DD40" i="1"/>
  <c r="DE40" i="1"/>
  <c r="DG40" i="1"/>
  <c r="DH40" i="1"/>
  <c r="DI40" i="1"/>
  <c r="DJ40" i="1"/>
  <c r="DK40" i="1"/>
  <c r="DL40" i="1"/>
  <c r="DM40" i="1"/>
  <c r="DN40" i="1"/>
  <c r="DO40" i="1"/>
  <c r="DP40" i="1"/>
  <c r="DR40" i="1"/>
  <c r="DS40" i="1"/>
  <c r="DT40" i="1"/>
  <c r="DU40" i="1"/>
  <c r="DV40" i="1"/>
  <c r="DW40" i="1"/>
  <c r="DX40" i="1"/>
  <c r="DY40" i="1"/>
  <c r="DZ40" i="1"/>
  <c r="EA40" i="1"/>
  <c r="EC40" i="1"/>
  <c r="ED40" i="1"/>
  <c r="EE40" i="1"/>
  <c r="EF40" i="1"/>
  <c r="EG40" i="1"/>
  <c r="EH40" i="1"/>
  <c r="EI40" i="1"/>
  <c r="EJ40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D41" i="1"/>
  <c r="BE41" i="1"/>
  <c r="BF41" i="1"/>
  <c r="BG41" i="1"/>
  <c r="BH41" i="1"/>
  <c r="BI41" i="1"/>
  <c r="BJ41" i="1"/>
  <c r="BK41" i="1"/>
  <c r="BL41" i="1"/>
  <c r="BM41" i="1"/>
  <c r="BO41" i="1"/>
  <c r="BP41" i="1"/>
  <c r="BQ41" i="1"/>
  <c r="BR41" i="1"/>
  <c r="BS41" i="1"/>
  <c r="BT41" i="1"/>
  <c r="BU41" i="1"/>
  <c r="BV41" i="1"/>
  <c r="BW41" i="1"/>
  <c r="BX41" i="1"/>
  <c r="BZ41" i="1"/>
  <c r="CA41" i="1"/>
  <c r="CB41" i="1"/>
  <c r="CC41" i="1"/>
  <c r="CD41" i="1"/>
  <c r="CE41" i="1"/>
  <c r="CF41" i="1"/>
  <c r="CG41" i="1"/>
  <c r="CH41" i="1"/>
  <c r="CI41" i="1"/>
  <c r="CK41" i="1"/>
  <c r="CL41" i="1"/>
  <c r="CM41" i="1"/>
  <c r="CN41" i="1"/>
  <c r="CO41" i="1"/>
  <c r="CP41" i="1"/>
  <c r="CQ41" i="1"/>
  <c r="CR41" i="1"/>
  <c r="CS41" i="1"/>
  <c r="CT41" i="1"/>
  <c r="CV41" i="1"/>
  <c r="CW41" i="1"/>
  <c r="CX41" i="1"/>
  <c r="CY41" i="1"/>
  <c r="CZ41" i="1"/>
  <c r="DA41" i="1"/>
  <c r="DB41" i="1"/>
  <c r="DC41" i="1"/>
  <c r="DD41" i="1"/>
  <c r="DE41" i="1"/>
  <c r="DG41" i="1"/>
  <c r="DH41" i="1"/>
  <c r="DI41" i="1"/>
  <c r="DJ41" i="1"/>
  <c r="DK41" i="1"/>
  <c r="DL41" i="1"/>
  <c r="DM41" i="1"/>
  <c r="DN41" i="1"/>
  <c r="DO41" i="1"/>
  <c r="DP41" i="1"/>
  <c r="DR41" i="1"/>
  <c r="DS41" i="1"/>
  <c r="DT41" i="1"/>
  <c r="DU41" i="1"/>
  <c r="DV41" i="1"/>
  <c r="DW41" i="1"/>
  <c r="DX41" i="1"/>
  <c r="DY41" i="1"/>
  <c r="DZ41" i="1"/>
  <c r="EA41" i="1"/>
  <c r="EC41" i="1"/>
  <c r="ED41" i="1"/>
  <c r="EE41" i="1"/>
  <c r="EF41" i="1"/>
  <c r="EG41" i="1"/>
  <c r="EH41" i="1"/>
  <c r="EI41" i="1"/>
  <c r="EJ41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D42" i="1"/>
  <c r="BE42" i="1"/>
  <c r="BF42" i="1"/>
  <c r="BG42" i="1"/>
  <c r="BH42" i="1"/>
  <c r="BI42" i="1"/>
  <c r="BJ42" i="1"/>
  <c r="BK42" i="1"/>
  <c r="BL42" i="1"/>
  <c r="BM42" i="1"/>
  <c r="BO42" i="1"/>
  <c r="BP42" i="1"/>
  <c r="BQ42" i="1"/>
  <c r="BR42" i="1"/>
  <c r="BS42" i="1"/>
  <c r="BT42" i="1"/>
  <c r="BU42" i="1"/>
  <c r="BV42" i="1"/>
  <c r="BW42" i="1"/>
  <c r="BX42" i="1"/>
  <c r="BZ42" i="1"/>
  <c r="CA42" i="1"/>
  <c r="CB42" i="1"/>
  <c r="CC42" i="1"/>
  <c r="CD42" i="1"/>
  <c r="CE42" i="1"/>
  <c r="CF42" i="1"/>
  <c r="CG42" i="1"/>
  <c r="CH42" i="1"/>
  <c r="CI42" i="1"/>
  <c r="CK42" i="1"/>
  <c r="CL42" i="1"/>
  <c r="CM42" i="1"/>
  <c r="CN42" i="1"/>
  <c r="CO42" i="1"/>
  <c r="CP42" i="1"/>
  <c r="CQ42" i="1"/>
  <c r="CR42" i="1"/>
  <c r="CS42" i="1"/>
  <c r="CT42" i="1"/>
  <c r="CV42" i="1"/>
  <c r="CW42" i="1"/>
  <c r="CX42" i="1"/>
  <c r="CY42" i="1"/>
  <c r="CZ42" i="1"/>
  <c r="DA42" i="1"/>
  <c r="DB42" i="1"/>
  <c r="DC42" i="1"/>
  <c r="DD42" i="1"/>
  <c r="DE42" i="1"/>
  <c r="DG42" i="1"/>
  <c r="DH42" i="1"/>
  <c r="DI42" i="1"/>
  <c r="DJ42" i="1"/>
  <c r="DK42" i="1"/>
  <c r="DL42" i="1"/>
  <c r="DM42" i="1"/>
  <c r="DN42" i="1"/>
  <c r="DO42" i="1"/>
  <c r="DP42" i="1"/>
  <c r="DR42" i="1"/>
  <c r="DS42" i="1"/>
  <c r="DT42" i="1"/>
  <c r="DU42" i="1"/>
  <c r="DV42" i="1"/>
  <c r="DW42" i="1"/>
  <c r="DX42" i="1"/>
  <c r="DY42" i="1"/>
  <c r="DZ42" i="1"/>
  <c r="EA42" i="1"/>
  <c r="EC42" i="1"/>
  <c r="ED42" i="1"/>
  <c r="EE42" i="1"/>
  <c r="EF42" i="1"/>
  <c r="EG42" i="1"/>
  <c r="EH42" i="1"/>
  <c r="EI42" i="1"/>
  <c r="EJ42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D43" i="1"/>
  <c r="BE43" i="1"/>
  <c r="BF43" i="1"/>
  <c r="BG43" i="1"/>
  <c r="BH43" i="1"/>
  <c r="BI43" i="1"/>
  <c r="BJ43" i="1"/>
  <c r="BK43" i="1"/>
  <c r="BL43" i="1"/>
  <c r="BM43" i="1"/>
  <c r="BO43" i="1"/>
  <c r="BP43" i="1"/>
  <c r="BQ43" i="1"/>
  <c r="BR43" i="1"/>
  <c r="BS43" i="1"/>
  <c r="BT43" i="1"/>
  <c r="BU43" i="1"/>
  <c r="BV43" i="1"/>
  <c r="BW43" i="1"/>
  <c r="BX43" i="1"/>
  <c r="BZ43" i="1"/>
  <c r="CA43" i="1"/>
  <c r="CB43" i="1"/>
  <c r="CC43" i="1"/>
  <c r="CD43" i="1"/>
  <c r="CE43" i="1"/>
  <c r="CF43" i="1"/>
  <c r="CG43" i="1"/>
  <c r="CH43" i="1"/>
  <c r="CI43" i="1"/>
  <c r="CK43" i="1"/>
  <c r="CL43" i="1"/>
  <c r="CM43" i="1"/>
  <c r="CN43" i="1"/>
  <c r="CO43" i="1"/>
  <c r="CP43" i="1"/>
  <c r="CQ43" i="1"/>
  <c r="CR43" i="1"/>
  <c r="CS43" i="1"/>
  <c r="CT43" i="1"/>
  <c r="CV43" i="1"/>
  <c r="CW43" i="1"/>
  <c r="CX43" i="1"/>
  <c r="CY43" i="1"/>
  <c r="CZ43" i="1"/>
  <c r="DA43" i="1"/>
  <c r="DB43" i="1"/>
  <c r="DC43" i="1"/>
  <c r="DD43" i="1"/>
  <c r="DE43" i="1"/>
  <c r="DG43" i="1"/>
  <c r="DH43" i="1"/>
  <c r="DI43" i="1"/>
  <c r="DJ43" i="1"/>
  <c r="DK43" i="1"/>
  <c r="DL43" i="1"/>
  <c r="DM43" i="1"/>
  <c r="DN43" i="1"/>
  <c r="DO43" i="1"/>
  <c r="DP43" i="1"/>
  <c r="DR43" i="1"/>
  <c r="DS43" i="1"/>
  <c r="DT43" i="1"/>
  <c r="DU43" i="1"/>
  <c r="DV43" i="1"/>
  <c r="DW43" i="1"/>
  <c r="DX43" i="1"/>
  <c r="DY43" i="1"/>
  <c r="DZ43" i="1"/>
  <c r="EA43" i="1"/>
  <c r="EC43" i="1"/>
  <c r="ED43" i="1"/>
  <c r="EE43" i="1"/>
  <c r="EF43" i="1"/>
  <c r="EG43" i="1"/>
  <c r="EH43" i="1"/>
  <c r="EI43" i="1"/>
  <c r="EJ43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D44" i="1"/>
  <c r="BE44" i="1"/>
  <c r="BF44" i="1"/>
  <c r="BG44" i="1"/>
  <c r="BH44" i="1"/>
  <c r="BI44" i="1"/>
  <c r="BJ44" i="1"/>
  <c r="BK44" i="1"/>
  <c r="BL44" i="1"/>
  <c r="BM44" i="1"/>
  <c r="BO44" i="1"/>
  <c r="BP44" i="1"/>
  <c r="BQ44" i="1"/>
  <c r="BR44" i="1"/>
  <c r="BS44" i="1"/>
  <c r="BT44" i="1"/>
  <c r="BU44" i="1"/>
  <c r="BV44" i="1"/>
  <c r="BW44" i="1"/>
  <c r="BX44" i="1"/>
  <c r="BZ44" i="1"/>
  <c r="CA44" i="1"/>
  <c r="CB44" i="1"/>
  <c r="CC44" i="1"/>
  <c r="CD44" i="1"/>
  <c r="CE44" i="1"/>
  <c r="CF44" i="1"/>
  <c r="CG44" i="1"/>
  <c r="CH44" i="1"/>
  <c r="CI44" i="1"/>
  <c r="CK44" i="1"/>
  <c r="CL44" i="1"/>
  <c r="CM44" i="1"/>
  <c r="CN44" i="1"/>
  <c r="CO44" i="1"/>
  <c r="CP44" i="1"/>
  <c r="CQ44" i="1"/>
  <c r="CR44" i="1"/>
  <c r="CS44" i="1"/>
  <c r="CT44" i="1"/>
  <c r="CV44" i="1"/>
  <c r="CW44" i="1"/>
  <c r="CX44" i="1"/>
  <c r="CY44" i="1"/>
  <c r="CZ44" i="1"/>
  <c r="DA44" i="1"/>
  <c r="DB44" i="1"/>
  <c r="DC44" i="1"/>
  <c r="DD44" i="1"/>
  <c r="DE44" i="1"/>
  <c r="DG44" i="1"/>
  <c r="DH44" i="1"/>
  <c r="DI44" i="1"/>
  <c r="DJ44" i="1"/>
  <c r="DK44" i="1"/>
  <c r="DL44" i="1"/>
  <c r="DM44" i="1"/>
  <c r="DN44" i="1"/>
  <c r="DO44" i="1"/>
  <c r="DP44" i="1"/>
  <c r="DR44" i="1"/>
  <c r="DS44" i="1"/>
  <c r="DT44" i="1"/>
  <c r="DU44" i="1"/>
  <c r="DV44" i="1"/>
  <c r="DW44" i="1"/>
  <c r="DX44" i="1"/>
  <c r="DY44" i="1"/>
  <c r="DZ44" i="1"/>
  <c r="EA44" i="1"/>
  <c r="EC44" i="1"/>
  <c r="ED44" i="1"/>
  <c r="EE44" i="1"/>
  <c r="EF44" i="1"/>
  <c r="EG44" i="1"/>
  <c r="EH44" i="1"/>
  <c r="EI44" i="1"/>
  <c r="EJ44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D45" i="1"/>
  <c r="BE45" i="1"/>
  <c r="BF45" i="1"/>
  <c r="BG45" i="1"/>
  <c r="BH45" i="1"/>
  <c r="BI45" i="1"/>
  <c r="BJ45" i="1"/>
  <c r="BK45" i="1"/>
  <c r="BL45" i="1"/>
  <c r="BM45" i="1"/>
  <c r="BO45" i="1"/>
  <c r="BP45" i="1"/>
  <c r="BQ45" i="1"/>
  <c r="BR45" i="1"/>
  <c r="BS45" i="1"/>
  <c r="BT45" i="1"/>
  <c r="BU45" i="1"/>
  <c r="BV45" i="1"/>
  <c r="BW45" i="1"/>
  <c r="BX45" i="1"/>
  <c r="BZ45" i="1"/>
  <c r="CA45" i="1"/>
  <c r="CB45" i="1"/>
  <c r="CC45" i="1"/>
  <c r="CD45" i="1"/>
  <c r="CE45" i="1"/>
  <c r="CF45" i="1"/>
  <c r="CG45" i="1"/>
  <c r="CH45" i="1"/>
  <c r="CI45" i="1"/>
  <c r="CK45" i="1"/>
  <c r="CL45" i="1"/>
  <c r="CM45" i="1"/>
  <c r="CN45" i="1"/>
  <c r="CO45" i="1"/>
  <c r="CP45" i="1"/>
  <c r="CQ45" i="1"/>
  <c r="CR45" i="1"/>
  <c r="CS45" i="1"/>
  <c r="CT45" i="1"/>
  <c r="CV45" i="1"/>
  <c r="CW45" i="1"/>
  <c r="CX45" i="1"/>
  <c r="CY45" i="1"/>
  <c r="CZ45" i="1"/>
  <c r="DA45" i="1"/>
  <c r="DB45" i="1"/>
  <c r="DC45" i="1"/>
  <c r="DD45" i="1"/>
  <c r="DE45" i="1"/>
  <c r="DG45" i="1"/>
  <c r="DH45" i="1"/>
  <c r="DI45" i="1"/>
  <c r="DJ45" i="1"/>
  <c r="DK45" i="1"/>
  <c r="DL45" i="1"/>
  <c r="DM45" i="1"/>
  <c r="DN45" i="1"/>
  <c r="DO45" i="1"/>
  <c r="DP45" i="1"/>
  <c r="DR45" i="1"/>
  <c r="DS45" i="1"/>
  <c r="DT45" i="1"/>
  <c r="DU45" i="1"/>
  <c r="DV45" i="1"/>
  <c r="DW45" i="1"/>
  <c r="DX45" i="1"/>
  <c r="DY45" i="1"/>
  <c r="DZ45" i="1"/>
  <c r="EA45" i="1"/>
  <c r="EC45" i="1"/>
  <c r="ED45" i="1"/>
  <c r="EE45" i="1"/>
  <c r="EF45" i="1"/>
  <c r="EG45" i="1"/>
  <c r="EH45" i="1"/>
  <c r="EI45" i="1"/>
  <c r="EJ45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D46" i="1"/>
  <c r="BE46" i="1"/>
  <c r="BF46" i="1"/>
  <c r="BG46" i="1"/>
  <c r="BH46" i="1"/>
  <c r="BI46" i="1"/>
  <c r="BJ46" i="1"/>
  <c r="BK46" i="1"/>
  <c r="BL46" i="1"/>
  <c r="BM46" i="1"/>
  <c r="BO46" i="1"/>
  <c r="BP46" i="1"/>
  <c r="BQ46" i="1"/>
  <c r="BR46" i="1"/>
  <c r="BS46" i="1"/>
  <c r="BT46" i="1"/>
  <c r="BU46" i="1"/>
  <c r="BV46" i="1"/>
  <c r="BW46" i="1"/>
  <c r="BX46" i="1"/>
  <c r="BZ46" i="1"/>
  <c r="CA46" i="1"/>
  <c r="CB46" i="1"/>
  <c r="CC46" i="1"/>
  <c r="CD46" i="1"/>
  <c r="CE46" i="1"/>
  <c r="CF46" i="1"/>
  <c r="CG46" i="1"/>
  <c r="CH46" i="1"/>
  <c r="CI46" i="1"/>
  <c r="CK46" i="1"/>
  <c r="CL46" i="1"/>
  <c r="CM46" i="1"/>
  <c r="CN46" i="1"/>
  <c r="CO46" i="1"/>
  <c r="CP46" i="1"/>
  <c r="CQ46" i="1"/>
  <c r="CR46" i="1"/>
  <c r="CS46" i="1"/>
  <c r="CT46" i="1"/>
  <c r="CV46" i="1"/>
  <c r="CW46" i="1"/>
  <c r="CX46" i="1"/>
  <c r="CY46" i="1"/>
  <c r="CZ46" i="1"/>
  <c r="DA46" i="1"/>
  <c r="DB46" i="1"/>
  <c r="DC46" i="1"/>
  <c r="DD46" i="1"/>
  <c r="DE46" i="1"/>
  <c r="DG46" i="1"/>
  <c r="DH46" i="1"/>
  <c r="DI46" i="1"/>
  <c r="DJ46" i="1"/>
  <c r="DK46" i="1"/>
  <c r="DL46" i="1"/>
  <c r="DM46" i="1"/>
  <c r="DN46" i="1"/>
  <c r="DO46" i="1"/>
  <c r="DP46" i="1"/>
  <c r="DR46" i="1"/>
  <c r="DS46" i="1"/>
  <c r="DT46" i="1"/>
  <c r="DU46" i="1"/>
  <c r="DV46" i="1"/>
  <c r="DW46" i="1"/>
  <c r="DX46" i="1"/>
  <c r="DY46" i="1"/>
  <c r="DZ46" i="1"/>
  <c r="EA46" i="1"/>
  <c r="EC46" i="1"/>
  <c r="ED46" i="1"/>
  <c r="EE46" i="1"/>
  <c r="EF46" i="1"/>
  <c r="EG46" i="1"/>
  <c r="EH46" i="1"/>
  <c r="EI46" i="1"/>
  <c r="EJ46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D47" i="1"/>
  <c r="BE47" i="1"/>
  <c r="BF47" i="1"/>
  <c r="BG47" i="1"/>
  <c r="BH47" i="1"/>
  <c r="BI47" i="1"/>
  <c r="BJ47" i="1"/>
  <c r="BK47" i="1"/>
  <c r="BL47" i="1"/>
  <c r="BM47" i="1"/>
  <c r="BO47" i="1"/>
  <c r="BP47" i="1"/>
  <c r="BQ47" i="1"/>
  <c r="BR47" i="1"/>
  <c r="BS47" i="1"/>
  <c r="BT47" i="1"/>
  <c r="BU47" i="1"/>
  <c r="BV47" i="1"/>
  <c r="BW47" i="1"/>
  <c r="BX47" i="1"/>
  <c r="BZ47" i="1"/>
  <c r="CA47" i="1"/>
  <c r="CB47" i="1"/>
  <c r="CC47" i="1"/>
  <c r="CD47" i="1"/>
  <c r="CE47" i="1"/>
  <c r="CF47" i="1"/>
  <c r="CG47" i="1"/>
  <c r="CH47" i="1"/>
  <c r="CI47" i="1"/>
  <c r="CK47" i="1"/>
  <c r="CL47" i="1"/>
  <c r="CM47" i="1"/>
  <c r="CN47" i="1"/>
  <c r="CO47" i="1"/>
  <c r="CP47" i="1"/>
  <c r="CQ47" i="1"/>
  <c r="CR47" i="1"/>
  <c r="CS47" i="1"/>
  <c r="CT47" i="1"/>
  <c r="CV47" i="1"/>
  <c r="CW47" i="1"/>
  <c r="CX47" i="1"/>
  <c r="CY47" i="1"/>
  <c r="CZ47" i="1"/>
  <c r="DA47" i="1"/>
  <c r="DB47" i="1"/>
  <c r="DC47" i="1"/>
  <c r="DD47" i="1"/>
  <c r="DE47" i="1"/>
  <c r="DG47" i="1"/>
  <c r="DH47" i="1"/>
  <c r="DI47" i="1"/>
  <c r="DJ47" i="1"/>
  <c r="DK47" i="1"/>
  <c r="DL47" i="1"/>
  <c r="DM47" i="1"/>
  <c r="DN47" i="1"/>
  <c r="DO47" i="1"/>
  <c r="DP47" i="1"/>
  <c r="DR47" i="1"/>
  <c r="DS47" i="1"/>
  <c r="DT47" i="1"/>
  <c r="DU47" i="1"/>
  <c r="DV47" i="1"/>
  <c r="DW47" i="1"/>
  <c r="DX47" i="1"/>
  <c r="DY47" i="1"/>
  <c r="DZ47" i="1"/>
  <c r="EA47" i="1"/>
  <c r="EC47" i="1"/>
  <c r="ED47" i="1"/>
  <c r="EE47" i="1"/>
  <c r="EF47" i="1"/>
  <c r="EG47" i="1"/>
  <c r="EH47" i="1"/>
  <c r="EI47" i="1"/>
  <c r="EJ47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D48" i="1"/>
  <c r="BE48" i="1"/>
  <c r="BF48" i="1"/>
  <c r="BG48" i="1"/>
  <c r="BH48" i="1"/>
  <c r="BI48" i="1"/>
  <c r="BJ48" i="1"/>
  <c r="BK48" i="1"/>
  <c r="BL48" i="1"/>
  <c r="BM48" i="1"/>
  <c r="BO48" i="1"/>
  <c r="BP48" i="1"/>
  <c r="BQ48" i="1"/>
  <c r="BR48" i="1"/>
  <c r="BS48" i="1"/>
  <c r="BT48" i="1"/>
  <c r="BU48" i="1"/>
  <c r="BV48" i="1"/>
  <c r="BW48" i="1"/>
  <c r="BX48" i="1"/>
  <c r="BZ48" i="1"/>
  <c r="CA48" i="1"/>
  <c r="CB48" i="1"/>
  <c r="CC48" i="1"/>
  <c r="CD48" i="1"/>
  <c r="CE48" i="1"/>
  <c r="CF48" i="1"/>
  <c r="CG48" i="1"/>
  <c r="CH48" i="1"/>
  <c r="CI48" i="1"/>
  <c r="CK48" i="1"/>
  <c r="CL48" i="1"/>
  <c r="CM48" i="1"/>
  <c r="CN48" i="1"/>
  <c r="CO48" i="1"/>
  <c r="CP48" i="1"/>
  <c r="CQ48" i="1"/>
  <c r="CR48" i="1"/>
  <c r="CS48" i="1"/>
  <c r="CT48" i="1"/>
  <c r="CV48" i="1"/>
  <c r="CW48" i="1"/>
  <c r="CX48" i="1"/>
  <c r="CY48" i="1"/>
  <c r="CZ48" i="1"/>
  <c r="DA48" i="1"/>
  <c r="DB48" i="1"/>
  <c r="DC48" i="1"/>
  <c r="DD48" i="1"/>
  <c r="DE48" i="1"/>
  <c r="DG48" i="1"/>
  <c r="DH48" i="1"/>
  <c r="DI48" i="1"/>
  <c r="DJ48" i="1"/>
  <c r="DK48" i="1"/>
  <c r="DL48" i="1"/>
  <c r="DM48" i="1"/>
  <c r="DN48" i="1"/>
  <c r="DO48" i="1"/>
  <c r="DP48" i="1"/>
  <c r="DR48" i="1"/>
  <c r="DS48" i="1"/>
  <c r="DT48" i="1"/>
  <c r="DU48" i="1"/>
  <c r="DV48" i="1"/>
  <c r="DW48" i="1"/>
  <c r="DX48" i="1"/>
  <c r="DY48" i="1"/>
  <c r="DZ48" i="1"/>
  <c r="EA48" i="1"/>
  <c r="EC48" i="1"/>
  <c r="ED48" i="1"/>
  <c r="EE48" i="1"/>
  <c r="EF48" i="1"/>
  <c r="EG48" i="1"/>
  <c r="EH48" i="1"/>
  <c r="EI48" i="1"/>
  <c r="EJ48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D49" i="1"/>
  <c r="BE49" i="1"/>
  <c r="BF49" i="1"/>
  <c r="BG49" i="1"/>
  <c r="BH49" i="1"/>
  <c r="BI49" i="1"/>
  <c r="BJ49" i="1"/>
  <c r="BK49" i="1"/>
  <c r="BL49" i="1"/>
  <c r="BM49" i="1"/>
  <c r="BO49" i="1"/>
  <c r="BP49" i="1"/>
  <c r="BQ49" i="1"/>
  <c r="BR49" i="1"/>
  <c r="BS49" i="1"/>
  <c r="BT49" i="1"/>
  <c r="BU49" i="1"/>
  <c r="BV49" i="1"/>
  <c r="BW49" i="1"/>
  <c r="BX49" i="1"/>
  <c r="BZ49" i="1"/>
  <c r="CA49" i="1"/>
  <c r="CB49" i="1"/>
  <c r="CC49" i="1"/>
  <c r="CD49" i="1"/>
  <c r="CE49" i="1"/>
  <c r="CF49" i="1"/>
  <c r="CG49" i="1"/>
  <c r="CH49" i="1"/>
  <c r="CI49" i="1"/>
  <c r="CK49" i="1"/>
  <c r="CL49" i="1"/>
  <c r="CM49" i="1"/>
  <c r="CN49" i="1"/>
  <c r="CO49" i="1"/>
  <c r="CP49" i="1"/>
  <c r="CQ49" i="1"/>
  <c r="CR49" i="1"/>
  <c r="CS49" i="1"/>
  <c r="CT49" i="1"/>
  <c r="CV49" i="1"/>
  <c r="CW49" i="1"/>
  <c r="CX49" i="1"/>
  <c r="CY49" i="1"/>
  <c r="CZ49" i="1"/>
  <c r="DA49" i="1"/>
  <c r="DB49" i="1"/>
  <c r="DC49" i="1"/>
  <c r="DD49" i="1"/>
  <c r="DE49" i="1"/>
  <c r="DG49" i="1"/>
  <c r="DH49" i="1"/>
  <c r="DI49" i="1"/>
  <c r="DJ49" i="1"/>
  <c r="DK49" i="1"/>
  <c r="DL49" i="1"/>
  <c r="DM49" i="1"/>
  <c r="DN49" i="1"/>
  <c r="DO49" i="1"/>
  <c r="DP49" i="1"/>
  <c r="DR49" i="1"/>
  <c r="DS49" i="1"/>
  <c r="DT49" i="1"/>
  <c r="DU49" i="1"/>
  <c r="DV49" i="1"/>
  <c r="DW49" i="1"/>
  <c r="DX49" i="1"/>
  <c r="DY49" i="1"/>
  <c r="DZ49" i="1"/>
  <c r="EA49" i="1"/>
  <c r="EC49" i="1"/>
  <c r="ED49" i="1"/>
  <c r="EE49" i="1"/>
  <c r="EF49" i="1"/>
  <c r="EG49" i="1"/>
  <c r="EH49" i="1"/>
  <c r="EI49" i="1"/>
  <c r="EJ49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D50" i="1"/>
  <c r="BE50" i="1"/>
  <c r="BF50" i="1"/>
  <c r="BG50" i="1"/>
  <c r="BH50" i="1"/>
  <c r="BI50" i="1"/>
  <c r="BJ50" i="1"/>
  <c r="BK50" i="1"/>
  <c r="BL50" i="1"/>
  <c r="BM50" i="1"/>
  <c r="BO50" i="1"/>
  <c r="BP50" i="1"/>
  <c r="BQ50" i="1"/>
  <c r="BR50" i="1"/>
  <c r="BS50" i="1"/>
  <c r="BT50" i="1"/>
  <c r="BU50" i="1"/>
  <c r="BV50" i="1"/>
  <c r="BW50" i="1"/>
  <c r="BX50" i="1"/>
  <c r="BZ50" i="1"/>
  <c r="CA50" i="1"/>
  <c r="CB50" i="1"/>
  <c r="CC50" i="1"/>
  <c r="CD50" i="1"/>
  <c r="CE50" i="1"/>
  <c r="CF50" i="1"/>
  <c r="CG50" i="1"/>
  <c r="CH50" i="1"/>
  <c r="CI50" i="1"/>
  <c r="CK50" i="1"/>
  <c r="CL50" i="1"/>
  <c r="CM50" i="1"/>
  <c r="CN50" i="1"/>
  <c r="CO50" i="1"/>
  <c r="CP50" i="1"/>
  <c r="CQ50" i="1"/>
  <c r="CR50" i="1"/>
  <c r="CS50" i="1"/>
  <c r="CT50" i="1"/>
  <c r="CV50" i="1"/>
  <c r="CW50" i="1"/>
  <c r="CX50" i="1"/>
  <c r="CY50" i="1"/>
  <c r="CZ50" i="1"/>
  <c r="DA50" i="1"/>
  <c r="DB50" i="1"/>
  <c r="DC50" i="1"/>
  <c r="DD50" i="1"/>
  <c r="DE50" i="1"/>
  <c r="DG50" i="1"/>
  <c r="DH50" i="1"/>
  <c r="DI50" i="1"/>
  <c r="DJ50" i="1"/>
  <c r="DK50" i="1"/>
  <c r="DL50" i="1"/>
  <c r="DM50" i="1"/>
  <c r="DN50" i="1"/>
  <c r="DO50" i="1"/>
  <c r="DP50" i="1"/>
  <c r="DR50" i="1"/>
  <c r="DS50" i="1"/>
  <c r="DT50" i="1"/>
  <c r="DU50" i="1"/>
  <c r="DV50" i="1"/>
  <c r="DW50" i="1"/>
  <c r="DX50" i="1"/>
  <c r="DY50" i="1"/>
  <c r="DZ50" i="1"/>
  <c r="EA50" i="1"/>
  <c r="EC50" i="1"/>
  <c r="ED50" i="1"/>
  <c r="EE50" i="1"/>
  <c r="EF50" i="1"/>
  <c r="EG50" i="1"/>
  <c r="EH50" i="1"/>
  <c r="EI50" i="1"/>
  <c r="EJ50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D51" i="1"/>
  <c r="BE51" i="1"/>
  <c r="BF51" i="1"/>
  <c r="BG51" i="1"/>
  <c r="BH51" i="1"/>
  <c r="BI51" i="1"/>
  <c r="BJ51" i="1"/>
  <c r="BK51" i="1"/>
  <c r="BL51" i="1"/>
  <c r="BM51" i="1"/>
  <c r="BO51" i="1"/>
  <c r="BP51" i="1"/>
  <c r="BQ51" i="1"/>
  <c r="BR51" i="1"/>
  <c r="BS51" i="1"/>
  <c r="BT51" i="1"/>
  <c r="BU51" i="1"/>
  <c r="BV51" i="1"/>
  <c r="BW51" i="1"/>
  <c r="BX51" i="1"/>
  <c r="BZ51" i="1"/>
  <c r="CA51" i="1"/>
  <c r="CB51" i="1"/>
  <c r="CC51" i="1"/>
  <c r="CD51" i="1"/>
  <c r="CE51" i="1"/>
  <c r="CF51" i="1"/>
  <c r="CG51" i="1"/>
  <c r="CH51" i="1"/>
  <c r="CI51" i="1"/>
  <c r="CK51" i="1"/>
  <c r="CL51" i="1"/>
  <c r="CM51" i="1"/>
  <c r="CN51" i="1"/>
  <c r="CO51" i="1"/>
  <c r="CP51" i="1"/>
  <c r="CQ51" i="1"/>
  <c r="CR51" i="1"/>
  <c r="CS51" i="1"/>
  <c r="CT51" i="1"/>
  <c r="CV51" i="1"/>
  <c r="CW51" i="1"/>
  <c r="CX51" i="1"/>
  <c r="CY51" i="1"/>
  <c r="CZ51" i="1"/>
  <c r="DA51" i="1"/>
  <c r="DB51" i="1"/>
  <c r="DC51" i="1"/>
  <c r="DD51" i="1"/>
  <c r="DE51" i="1"/>
  <c r="DG51" i="1"/>
  <c r="DH51" i="1"/>
  <c r="DI51" i="1"/>
  <c r="DJ51" i="1"/>
  <c r="DK51" i="1"/>
  <c r="DL51" i="1"/>
  <c r="DM51" i="1"/>
  <c r="DN51" i="1"/>
  <c r="DO51" i="1"/>
  <c r="DP51" i="1"/>
  <c r="DR51" i="1"/>
  <c r="DS51" i="1"/>
  <c r="DT51" i="1"/>
  <c r="DU51" i="1"/>
  <c r="DV51" i="1"/>
  <c r="DW51" i="1"/>
  <c r="DX51" i="1"/>
  <c r="DY51" i="1"/>
  <c r="DZ51" i="1"/>
  <c r="EA51" i="1"/>
  <c r="EC51" i="1"/>
  <c r="ED51" i="1"/>
  <c r="EE51" i="1"/>
  <c r="EF51" i="1"/>
  <c r="EG51" i="1"/>
  <c r="EH51" i="1"/>
  <c r="EI51" i="1"/>
  <c r="EJ51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D52" i="1"/>
  <c r="BE52" i="1"/>
  <c r="BF52" i="1"/>
  <c r="BG52" i="1"/>
  <c r="BH52" i="1"/>
  <c r="BI52" i="1"/>
  <c r="BJ52" i="1"/>
  <c r="BK52" i="1"/>
  <c r="BL52" i="1"/>
  <c r="BM52" i="1"/>
  <c r="BO52" i="1"/>
  <c r="BP52" i="1"/>
  <c r="BQ52" i="1"/>
  <c r="BR52" i="1"/>
  <c r="BS52" i="1"/>
  <c r="BT52" i="1"/>
  <c r="BU52" i="1"/>
  <c r="BV52" i="1"/>
  <c r="BW52" i="1"/>
  <c r="BX52" i="1"/>
  <c r="BZ52" i="1"/>
  <c r="CA52" i="1"/>
  <c r="CB52" i="1"/>
  <c r="CC52" i="1"/>
  <c r="CD52" i="1"/>
  <c r="CE52" i="1"/>
  <c r="CF52" i="1"/>
  <c r="CG52" i="1"/>
  <c r="CH52" i="1"/>
  <c r="CI52" i="1"/>
  <c r="CK52" i="1"/>
  <c r="CL52" i="1"/>
  <c r="CM52" i="1"/>
  <c r="CN52" i="1"/>
  <c r="CO52" i="1"/>
  <c r="CP52" i="1"/>
  <c r="CQ52" i="1"/>
  <c r="CR52" i="1"/>
  <c r="CS52" i="1"/>
  <c r="CT52" i="1"/>
  <c r="CV52" i="1"/>
  <c r="CW52" i="1"/>
  <c r="CX52" i="1"/>
  <c r="CY52" i="1"/>
  <c r="CZ52" i="1"/>
  <c r="DA52" i="1"/>
  <c r="DB52" i="1"/>
  <c r="DC52" i="1"/>
  <c r="DD52" i="1"/>
  <c r="DE52" i="1"/>
  <c r="DG52" i="1"/>
  <c r="DH52" i="1"/>
  <c r="DI52" i="1"/>
  <c r="DJ52" i="1"/>
  <c r="DK52" i="1"/>
  <c r="DL52" i="1"/>
  <c r="DM52" i="1"/>
  <c r="DN52" i="1"/>
  <c r="DO52" i="1"/>
  <c r="DP52" i="1"/>
  <c r="DR52" i="1"/>
  <c r="DS52" i="1"/>
  <c r="DT52" i="1"/>
  <c r="DU52" i="1"/>
  <c r="DV52" i="1"/>
  <c r="DW52" i="1"/>
  <c r="DX52" i="1"/>
  <c r="DY52" i="1"/>
  <c r="DZ52" i="1"/>
  <c r="EA52" i="1"/>
  <c r="EC52" i="1"/>
  <c r="ED52" i="1"/>
  <c r="EE52" i="1"/>
  <c r="EF52" i="1"/>
  <c r="EG52" i="1"/>
  <c r="EH52" i="1"/>
  <c r="EI52" i="1"/>
  <c r="EJ52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D53" i="1"/>
  <c r="BE53" i="1"/>
  <c r="BF53" i="1"/>
  <c r="BG53" i="1"/>
  <c r="BH53" i="1"/>
  <c r="BI53" i="1"/>
  <c r="BJ53" i="1"/>
  <c r="BK53" i="1"/>
  <c r="BL53" i="1"/>
  <c r="BM53" i="1"/>
  <c r="BO53" i="1"/>
  <c r="BP53" i="1"/>
  <c r="BQ53" i="1"/>
  <c r="BR53" i="1"/>
  <c r="BS53" i="1"/>
  <c r="BT53" i="1"/>
  <c r="BU53" i="1"/>
  <c r="BV53" i="1"/>
  <c r="BW53" i="1"/>
  <c r="BX53" i="1"/>
  <c r="BZ53" i="1"/>
  <c r="CA53" i="1"/>
  <c r="CB53" i="1"/>
  <c r="CC53" i="1"/>
  <c r="CD53" i="1"/>
  <c r="CE53" i="1"/>
  <c r="CF53" i="1"/>
  <c r="CG53" i="1"/>
  <c r="CH53" i="1"/>
  <c r="CI53" i="1"/>
  <c r="CK53" i="1"/>
  <c r="CL53" i="1"/>
  <c r="CM53" i="1"/>
  <c r="CN53" i="1"/>
  <c r="CO53" i="1"/>
  <c r="CP53" i="1"/>
  <c r="CQ53" i="1"/>
  <c r="CR53" i="1"/>
  <c r="CS53" i="1"/>
  <c r="CT53" i="1"/>
  <c r="CV53" i="1"/>
  <c r="CW53" i="1"/>
  <c r="CX53" i="1"/>
  <c r="CY53" i="1"/>
  <c r="CZ53" i="1"/>
  <c r="DA53" i="1"/>
  <c r="DB53" i="1"/>
  <c r="DC53" i="1"/>
  <c r="DD53" i="1"/>
  <c r="DE53" i="1"/>
  <c r="DG53" i="1"/>
  <c r="DH53" i="1"/>
  <c r="DI53" i="1"/>
  <c r="DJ53" i="1"/>
  <c r="DK53" i="1"/>
  <c r="DL53" i="1"/>
  <c r="DM53" i="1"/>
  <c r="DN53" i="1"/>
  <c r="DO53" i="1"/>
  <c r="DP53" i="1"/>
  <c r="DR53" i="1"/>
  <c r="DS53" i="1"/>
  <c r="DT53" i="1"/>
  <c r="DU53" i="1"/>
  <c r="DV53" i="1"/>
  <c r="DW53" i="1"/>
  <c r="DX53" i="1"/>
  <c r="DY53" i="1"/>
  <c r="DZ53" i="1"/>
  <c r="EA53" i="1"/>
  <c r="EC53" i="1"/>
  <c r="ED53" i="1"/>
  <c r="EE53" i="1"/>
  <c r="EF53" i="1"/>
  <c r="EG53" i="1"/>
  <c r="EH53" i="1"/>
  <c r="EI53" i="1"/>
  <c r="EJ53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D54" i="1"/>
  <c r="BE54" i="1"/>
  <c r="BF54" i="1"/>
  <c r="BG54" i="1"/>
  <c r="BH54" i="1"/>
  <c r="BI54" i="1"/>
  <c r="BJ54" i="1"/>
  <c r="BK54" i="1"/>
  <c r="BL54" i="1"/>
  <c r="BM54" i="1"/>
  <c r="BO54" i="1"/>
  <c r="BP54" i="1"/>
  <c r="BQ54" i="1"/>
  <c r="BR54" i="1"/>
  <c r="BS54" i="1"/>
  <c r="BT54" i="1"/>
  <c r="BU54" i="1"/>
  <c r="BV54" i="1"/>
  <c r="BW54" i="1"/>
  <c r="BX54" i="1"/>
  <c r="BZ54" i="1"/>
  <c r="CA54" i="1"/>
  <c r="CB54" i="1"/>
  <c r="CC54" i="1"/>
  <c r="CD54" i="1"/>
  <c r="CE54" i="1"/>
  <c r="CF54" i="1"/>
  <c r="CG54" i="1"/>
  <c r="CH54" i="1"/>
  <c r="CI54" i="1"/>
  <c r="CK54" i="1"/>
  <c r="CL54" i="1"/>
  <c r="CM54" i="1"/>
  <c r="CN54" i="1"/>
  <c r="CO54" i="1"/>
  <c r="CP54" i="1"/>
  <c r="CQ54" i="1"/>
  <c r="CR54" i="1"/>
  <c r="CS54" i="1"/>
  <c r="CT54" i="1"/>
  <c r="CV54" i="1"/>
  <c r="CW54" i="1"/>
  <c r="CX54" i="1"/>
  <c r="CY54" i="1"/>
  <c r="CZ54" i="1"/>
  <c r="DA54" i="1"/>
  <c r="DB54" i="1"/>
  <c r="DC54" i="1"/>
  <c r="DD54" i="1"/>
  <c r="DE54" i="1"/>
  <c r="DG54" i="1"/>
  <c r="DH54" i="1"/>
  <c r="DI54" i="1"/>
  <c r="DJ54" i="1"/>
  <c r="DK54" i="1"/>
  <c r="DL54" i="1"/>
  <c r="DM54" i="1"/>
  <c r="DN54" i="1"/>
  <c r="DO54" i="1"/>
  <c r="DP54" i="1"/>
  <c r="DR54" i="1"/>
  <c r="DS54" i="1"/>
  <c r="DT54" i="1"/>
  <c r="DU54" i="1"/>
  <c r="DV54" i="1"/>
  <c r="DW54" i="1"/>
  <c r="DX54" i="1"/>
  <c r="DY54" i="1"/>
  <c r="DZ54" i="1"/>
  <c r="EA54" i="1"/>
  <c r="EC54" i="1"/>
  <c r="ED54" i="1"/>
  <c r="EE54" i="1"/>
  <c r="EF54" i="1"/>
  <c r="EG54" i="1"/>
  <c r="EH54" i="1"/>
  <c r="EI54" i="1"/>
  <c r="EJ54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D55" i="1"/>
  <c r="BE55" i="1"/>
  <c r="BF55" i="1"/>
  <c r="BG55" i="1"/>
  <c r="BH55" i="1"/>
  <c r="BI55" i="1"/>
  <c r="BJ55" i="1"/>
  <c r="BK55" i="1"/>
  <c r="BL55" i="1"/>
  <c r="BM55" i="1"/>
  <c r="BO55" i="1"/>
  <c r="BP55" i="1"/>
  <c r="BQ55" i="1"/>
  <c r="BR55" i="1"/>
  <c r="BS55" i="1"/>
  <c r="BT55" i="1"/>
  <c r="BU55" i="1"/>
  <c r="BV55" i="1"/>
  <c r="BW55" i="1"/>
  <c r="BX55" i="1"/>
  <c r="BZ55" i="1"/>
  <c r="CA55" i="1"/>
  <c r="CB55" i="1"/>
  <c r="CC55" i="1"/>
  <c r="CD55" i="1"/>
  <c r="CE55" i="1"/>
  <c r="CF55" i="1"/>
  <c r="CG55" i="1"/>
  <c r="CH55" i="1"/>
  <c r="CI55" i="1"/>
  <c r="CK55" i="1"/>
  <c r="CL55" i="1"/>
  <c r="CM55" i="1"/>
  <c r="CN55" i="1"/>
  <c r="CO55" i="1"/>
  <c r="CP55" i="1"/>
  <c r="CQ55" i="1"/>
  <c r="CR55" i="1"/>
  <c r="CS55" i="1"/>
  <c r="CT55" i="1"/>
  <c r="CV55" i="1"/>
  <c r="CW55" i="1"/>
  <c r="CX55" i="1"/>
  <c r="CY55" i="1"/>
  <c r="CZ55" i="1"/>
  <c r="DA55" i="1"/>
  <c r="DB55" i="1"/>
  <c r="DC55" i="1"/>
  <c r="DD55" i="1"/>
  <c r="DE55" i="1"/>
  <c r="DG55" i="1"/>
  <c r="DH55" i="1"/>
  <c r="DI55" i="1"/>
  <c r="DJ55" i="1"/>
  <c r="DK55" i="1"/>
  <c r="DL55" i="1"/>
  <c r="DM55" i="1"/>
  <c r="DN55" i="1"/>
  <c r="DO55" i="1"/>
  <c r="DP55" i="1"/>
  <c r="DR55" i="1"/>
  <c r="DS55" i="1"/>
  <c r="DT55" i="1"/>
  <c r="DU55" i="1"/>
  <c r="DV55" i="1"/>
  <c r="DW55" i="1"/>
  <c r="DX55" i="1"/>
  <c r="DY55" i="1"/>
  <c r="DZ55" i="1"/>
  <c r="EA55" i="1"/>
  <c r="EC55" i="1"/>
  <c r="ED55" i="1"/>
  <c r="EE55" i="1"/>
  <c r="EF55" i="1"/>
  <c r="EG55" i="1"/>
  <c r="EH55" i="1"/>
  <c r="EI55" i="1"/>
  <c r="EJ55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D56" i="1"/>
  <c r="BE56" i="1"/>
  <c r="BF56" i="1"/>
  <c r="BG56" i="1"/>
  <c r="BH56" i="1"/>
  <c r="BI56" i="1"/>
  <c r="BJ56" i="1"/>
  <c r="BK56" i="1"/>
  <c r="BL56" i="1"/>
  <c r="BM56" i="1"/>
  <c r="BO56" i="1"/>
  <c r="BP56" i="1"/>
  <c r="BQ56" i="1"/>
  <c r="BR56" i="1"/>
  <c r="BS56" i="1"/>
  <c r="BT56" i="1"/>
  <c r="BU56" i="1"/>
  <c r="BV56" i="1"/>
  <c r="BW56" i="1"/>
  <c r="BX56" i="1"/>
  <c r="BZ56" i="1"/>
  <c r="CA56" i="1"/>
  <c r="CB56" i="1"/>
  <c r="CC56" i="1"/>
  <c r="CD56" i="1"/>
  <c r="CE56" i="1"/>
  <c r="CF56" i="1"/>
  <c r="CG56" i="1"/>
  <c r="CH56" i="1"/>
  <c r="CI56" i="1"/>
  <c r="CK56" i="1"/>
  <c r="CL56" i="1"/>
  <c r="CM56" i="1"/>
  <c r="CN56" i="1"/>
  <c r="CO56" i="1"/>
  <c r="CP56" i="1"/>
  <c r="CQ56" i="1"/>
  <c r="CR56" i="1"/>
  <c r="CS56" i="1"/>
  <c r="CT56" i="1"/>
  <c r="CV56" i="1"/>
  <c r="CW56" i="1"/>
  <c r="CX56" i="1"/>
  <c r="CY56" i="1"/>
  <c r="CZ56" i="1"/>
  <c r="DA56" i="1"/>
  <c r="DB56" i="1"/>
  <c r="DC56" i="1"/>
  <c r="DD56" i="1"/>
  <c r="DE56" i="1"/>
  <c r="DG56" i="1"/>
  <c r="DH56" i="1"/>
  <c r="DI56" i="1"/>
  <c r="DJ56" i="1"/>
  <c r="DK56" i="1"/>
  <c r="DL56" i="1"/>
  <c r="DM56" i="1"/>
  <c r="DN56" i="1"/>
  <c r="DO56" i="1"/>
  <c r="DP56" i="1"/>
  <c r="DR56" i="1"/>
  <c r="DS56" i="1"/>
  <c r="DT56" i="1"/>
  <c r="DU56" i="1"/>
  <c r="DV56" i="1"/>
  <c r="DW56" i="1"/>
  <c r="DX56" i="1"/>
  <c r="DY56" i="1"/>
  <c r="DZ56" i="1"/>
  <c r="EA56" i="1"/>
  <c r="EC56" i="1"/>
  <c r="ED56" i="1"/>
  <c r="EE56" i="1"/>
  <c r="EF56" i="1"/>
  <c r="EG56" i="1"/>
  <c r="EH56" i="1"/>
  <c r="EI56" i="1"/>
  <c r="EJ56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D57" i="1"/>
  <c r="BE57" i="1"/>
  <c r="BF57" i="1"/>
  <c r="BG57" i="1"/>
  <c r="BH57" i="1"/>
  <c r="BI57" i="1"/>
  <c r="BJ57" i="1"/>
  <c r="BK57" i="1"/>
  <c r="BL57" i="1"/>
  <c r="BM57" i="1"/>
  <c r="BO57" i="1"/>
  <c r="BP57" i="1"/>
  <c r="BQ57" i="1"/>
  <c r="BR57" i="1"/>
  <c r="BS57" i="1"/>
  <c r="BT57" i="1"/>
  <c r="BU57" i="1"/>
  <c r="BV57" i="1"/>
  <c r="BW57" i="1"/>
  <c r="BX57" i="1"/>
  <c r="BZ57" i="1"/>
  <c r="CA57" i="1"/>
  <c r="CB57" i="1"/>
  <c r="CC57" i="1"/>
  <c r="CD57" i="1"/>
  <c r="CE57" i="1"/>
  <c r="CF57" i="1"/>
  <c r="CG57" i="1"/>
  <c r="CH57" i="1"/>
  <c r="CI57" i="1"/>
  <c r="CK57" i="1"/>
  <c r="CL57" i="1"/>
  <c r="CM57" i="1"/>
  <c r="CN57" i="1"/>
  <c r="CO57" i="1"/>
  <c r="CP57" i="1"/>
  <c r="CQ57" i="1"/>
  <c r="CR57" i="1"/>
  <c r="CS57" i="1"/>
  <c r="CT57" i="1"/>
  <c r="CV57" i="1"/>
  <c r="CW57" i="1"/>
  <c r="CX57" i="1"/>
  <c r="CY57" i="1"/>
  <c r="CZ57" i="1"/>
  <c r="DA57" i="1"/>
  <c r="DB57" i="1"/>
  <c r="DC57" i="1"/>
  <c r="DD57" i="1"/>
  <c r="DE57" i="1"/>
  <c r="DG57" i="1"/>
  <c r="DH57" i="1"/>
  <c r="DI57" i="1"/>
  <c r="DJ57" i="1"/>
  <c r="DK57" i="1"/>
  <c r="DL57" i="1"/>
  <c r="DM57" i="1"/>
  <c r="DN57" i="1"/>
  <c r="DO57" i="1"/>
  <c r="DP57" i="1"/>
  <c r="DR57" i="1"/>
  <c r="DS57" i="1"/>
  <c r="DT57" i="1"/>
  <c r="DU57" i="1"/>
  <c r="DV57" i="1"/>
  <c r="DW57" i="1"/>
  <c r="DX57" i="1"/>
  <c r="DY57" i="1"/>
  <c r="DZ57" i="1"/>
  <c r="EA57" i="1"/>
  <c r="EC57" i="1"/>
  <c r="ED57" i="1"/>
  <c r="EE57" i="1"/>
  <c r="EF57" i="1"/>
  <c r="EG57" i="1"/>
  <c r="EH57" i="1"/>
  <c r="EI57" i="1"/>
  <c r="EJ57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D58" i="1"/>
  <c r="BE58" i="1"/>
  <c r="BF58" i="1"/>
  <c r="BG58" i="1"/>
  <c r="BH58" i="1"/>
  <c r="BI58" i="1"/>
  <c r="BJ58" i="1"/>
  <c r="BK58" i="1"/>
  <c r="BL58" i="1"/>
  <c r="BM58" i="1"/>
  <c r="BO58" i="1"/>
  <c r="BP58" i="1"/>
  <c r="BQ58" i="1"/>
  <c r="BR58" i="1"/>
  <c r="BS58" i="1"/>
  <c r="BT58" i="1"/>
  <c r="BU58" i="1"/>
  <c r="BV58" i="1"/>
  <c r="BW58" i="1"/>
  <c r="BX58" i="1"/>
  <c r="BZ58" i="1"/>
  <c r="CA58" i="1"/>
  <c r="CB58" i="1"/>
  <c r="CC58" i="1"/>
  <c r="CD58" i="1"/>
  <c r="CE58" i="1"/>
  <c r="CF58" i="1"/>
  <c r="CG58" i="1"/>
  <c r="CH58" i="1"/>
  <c r="CI58" i="1"/>
  <c r="CK58" i="1"/>
  <c r="CL58" i="1"/>
  <c r="CM58" i="1"/>
  <c r="CN58" i="1"/>
  <c r="CO58" i="1"/>
  <c r="CP58" i="1"/>
  <c r="CQ58" i="1"/>
  <c r="CR58" i="1"/>
  <c r="CS58" i="1"/>
  <c r="CT58" i="1"/>
  <c r="CV58" i="1"/>
  <c r="CW58" i="1"/>
  <c r="CX58" i="1"/>
  <c r="CY58" i="1"/>
  <c r="CZ58" i="1"/>
  <c r="DA58" i="1"/>
  <c r="DB58" i="1"/>
  <c r="DC58" i="1"/>
  <c r="DD58" i="1"/>
  <c r="DE58" i="1"/>
  <c r="DG58" i="1"/>
  <c r="DH58" i="1"/>
  <c r="DI58" i="1"/>
  <c r="DJ58" i="1"/>
  <c r="DK58" i="1"/>
  <c r="DL58" i="1"/>
  <c r="DM58" i="1"/>
  <c r="DN58" i="1"/>
  <c r="DO58" i="1"/>
  <c r="DP58" i="1"/>
  <c r="DR58" i="1"/>
  <c r="DS58" i="1"/>
  <c r="DT58" i="1"/>
  <c r="DU58" i="1"/>
  <c r="DV58" i="1"/>
  <c r="DW58" i="1"/>
  <c r="DX58" i="1"/>
  <c r="DY58" i="1"/>
  <c r="DZ58" i="1"/>
  <c r="EA58" i="1"/>
  <c r="EC58" i="1"/>
  <c r="ED58" i="1"/>
  <c r="EE58" i="1"/>
  <c r="EF58" i="1"/>
  <c r="EG58" i="1"/>
  <c r="EH58" i="1"/>
  <c r="EI58" i="1"/>
  <c r="EJ58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X12" i="1"/>
  <c r="Y12" i="1"/>
  <c r="Z12" i="1"/>
  <c r="AA12" i="1"/>
  <c r="AB12" i="1"/>
  <c r="AC12" i="1"/>
  <c r="AD12" i="1"/>
  <c r="AE12" i="1"/>
  <c r="AF12" i="1"/>
  <c r="X13" i="1"/>
  <c r="Y13" i="1"/>
  <c r="Z13" i="1"/>
  <c r="AA13" i="1"/>
  <c r="AB13" i="1"/>
  <c r="AC13" i="1"/>
  <c r="AD13" i="1"/>
  <c r="AE13" i="1"/>
  <c r="AF13" i="1"/>
  <c r="X14" i="1"/>
  <c r="Y14" i="1"/>
  <c r="Z14" i="1"/>
  <c r="AA14" i="1"/>
  <c r="AB14" i="1"/>
  <c r="AC14" i="1"/>
  <c r="AD14" i="1"/>
  <c r="AE14" i="1"/>
  <c r="AF14" i="1"/>
  <c r="X15" i="1"/>
  <c r="Y15" i="1"/>
  <c r="Z15" i="1"/>
  <c r="AA15" i="1"/>
  <c r="AB15" i="1"/>
  <c r="AC15" i="1"/>
  <c r="AD15" i="1"/>
  <c r="AE15" i="1"/>
  <c r="AF15" i="1"/>
  <c r="X16" i="1"/>
  <c r="Y16" i="1"/>
  <c r="Z16" i="1"/>
  <c r="AA16" i="1"/>
  <c r="AB16" i="1"/>
  <c r="AC16" i="1"/>
  <c r="AD16" i="1"/>
  <c r="AE16" i="1"/>
  <c r="AF16" i="1"/>
  <c r="X17" i="1"/>
  <c r="Y17" i="1"/>
  <c r="Z17" i="1"/>
  <c r="AA17" i="1"/>
  <c r="AB17" i="1"/>
  <c r="AC17" i="1"/>
  <c r="AD17" i="1"/>
  <c r="AE17" i="1"/>
  <c r="AF17" i="1"/>
  <c r="X18" i="1"/>
  <c r="Y18" i="1"/>
  <c r="Z18" i="1"/>
  <c r="AA18" i="1"/>
  <c r="AB18" i="1"/>
  <c r="AC18" i="1"/>
  <c r="AD18" i="1"/>
  <c r="AE18" i="1"/>
  <c r="AF18" i="1"/>
  <c r="X19" i="1"/>
  <c r="Y19" i="1"/>
  <c r="Z19" i="1"/>
  <c r="AA19" i="1"/>
  <c r="AB19" i="1"/>
  <c r="AC19" i="1"/>
  <c r="AD19" i="1"/>
  <c r="AE19" i="1"/>
  <c r="AF19" i="1"/>
  <c r="X20" i="1"/>
  <c r="Y20" i="1"/>
  <c r="Z20" i="1"/>
  <c r="AA20" i="1"/>
  <c r="AB20" i="1"/>
  <c r="AC20" i="1"/>
  <c r="AD20" i="1"/>
  <c r="AE20" i="1"/>
  <c r="AF20" i="1"/>
  <c r="X21" i="1"/>
  <c r="Y21" i="1"/>
  <c r="Z21" i="1"/>
  <c r="AA21" i="1"/>
  <c r="AB21" i="1"/>
  <c r="AC21" i="1"/>
  <c r="AD21" i="1"/>
  <c r="AE21" i="1"/>
  <c r="AF21" i="1"/>
  <c r="X22" i="1"/>
  <c r="Y22" i="1"/>
  <c r="Z22" i="1"/>
  <c r="AA22" i="1"/>
  <c r="AB22" i="1"/>
  <c r="AC22" i="1"/>
  <c r="AD22" i="1"/>
  <c r="AE22" i="1"/>
  <c r="AF22" i="1"/>
  <c r="X23" i="1"/>
  <c r="Y23" i="1"/>
  <c r="Z23" i="1"/>
  <c r="AA23" i="1"/>
  <c r="AB23" i="1"/>
  <c r="AC23" i="1"/>
  <c r="AD23" i="1"/>
  <c r="AE23" i="1"/>
  <c r="AF23" i="1"/>
  <c r="X24" i="1"/>
  <c r="Y24" i="1"/>
  <c r="Z24" i="1"/>
  <c r="AA24" i="1"/>
  <c r="AB24" i="1"/>
  <c r="AC24" i="1"/>
  <c r="AD24" i="1"/>
  <c r="AE24" i="1"/>
  <c r="AF24" i="1"/>
  <c r="X25" i="1"/>
  <c r="Y25" i="1"/>
  <c r="Z25" i="1"/>
  <c r="AA25" i="1"/>
  <c r="AB25" i="1"/>
  <c r="AC25" i="1"/>
  <c r="AD25" i="1"/>
  <c r="AE25" i="1"/>
  <c r="AF25" i="1"/>
  <c r="X26" i="1"/>
  <c r="Y26" i="1"/>
  <c r="Z26" i="1"/>
  <c r="AA26" i="1"/>
  <c r="AB26" i="1"/>
  <c r="AC26" i="1"/>
  <c r="AD26" i="1"/>
  <c r="AE26" i="1"/>
  <c r="AF26" i="1"/>
  <c r="X27" i="1"/>
  <c r="Y27" i="1"/>
  <c r="Z27" i="1"/>
  <c r="AA27" i="1"/>
  <c r="AB27" i="1"/>
  <c r="AC27" i="1"/>
  <c r="AD27" i="1"/>
  <c r="AE27" i="1"/>
  <c r="AF27" i="1"/>
  <c r="X28" i="1"/>
  <c r="Y28" i="1"/>
  <c r="Z28" i="1"/>
  <c r="AA28" i="1"/>
  <c r="AB28" i="1"/>
  <c r="AC28" i="1"/>
  <c r="AD28" i="1"/>
  <c r="AE28" i="1"/>
  <c r="AF28" i="1"/>
  <c r="X29" i="1"/>
  <c r="Y29" i="1"/>
  <c r="Z29" i="1"/>
  <c r="AA29" i="1"/>
  <c r="AB29" i="1"/>
  <c r="AC29" i="1"/>
  <c r="AD29" i="1"/>
  <c r="AE29" i="1"/>
  <c r="AF29" i="1"/>
  <c r="X30" i="1"/>
  <c r="Y30" i="1"/>
  <c r="Z30" i="1"/>
  <c r="AA30" i="1"/>
  <c r="AB30" i="1"/>
  <c r="AC30" i="1"/>
  <c r="AD30" i="1"/>
  <c r="AE30" i="1"/>
  <c r="AF30" i="1"/>
  <c r="X31" i="1"/>
  <c r="Y31" i="1"/>
  <c r="Z31" i="1"/>
  <c r="AA31" i="1"/>
  <c r="AB31" i="1"/>
  <c r="AC31" i="1"/>
  <c r="AD31" i="1"/>
  <c r="AE31" i="1"/>
  <c r="AF31" i="1"/>
  <c r="X32" i="1"/>
  <c r="Y32" i="1"/>
  <c r="Z32" i="1"/>
  <c r="AA32" i="1"/>
  <c r="AB32" i="1"/>
  <c r="AC32" i="1"/>
  <c r="AD32" i="1"/>
  <c r="AE32" i="1"/>
  <c r="AF32" i="1"/>
  <c r="X33" i="1"/>
  <c r="Y33" i="1"/>
  <c r="Z33" i="1"/>
  <c r="AA33" i="1"/>
  <c r="AB33" i="1"/>
  <c r="AC33" i="1"/>
  <c r="AD33" i="1"/>
  <c r="AE33" i="1"/>
  <c r="AF33" i="1"/>
  <c r="X34" i="1"/>
  <c r="Y34" i="1"/>
  <c r="Z34" i="1"/>
  <c r="AA34" i="1"/>
  <c r="AB34" i="1"/>
  <c r="AC34" i="1"/>
  <c r="AD34" i="1"/>
  <c r="AE34" i="1"/>
  <c r="AF34" i="1"/>
  <c r="X35" i="1"/>
  <c r="Y35" i="1"/>
  <c r="Z35" i="1"/>
  <c r="AA35" i="1"/>
  <c r="AB35" i="1"/>
  <c r="AC35" i="1"/>
  <c r="AD35" i="1"/>
  <c r="AE35" i="1"/>
  <c r="AF35" i="1"/>
  <c r="X36" i="1"/>
  <c r="Y36" i="1"/>
  <c r="Z36" i="1"/>
  <c r="AA36" i="1"/>
  <c r="AB36" i="1"/>
  <c r="AC36" i="1"/>
  <c r="AD36" i="1"/>
  <c r="AE36" i="1"/>
  <c r="AF36" i="1"/>
  <c r="X37" i="1"/>
  <c r="Y37" i="1"/>
  <c r="Z37" i="1"/>
  <c r="AA37" i="1"/>
  <c r="AB37" i="1"/>
  <c r="AC37" i="1"/>
  <c r="AD37" i="1"/>
  <c r="AE37" i="1"/>
  <c r="AF37" i="1"/>
  <c r="X38" i="1"/>
  <c r="Y38" i="1"/>
  <c r="Z38" i="1"/>
  <c r="AA38" i="1"/>
  <c r="AB38" i="1"/>
  <c r="AC38" i="1"/>
  <c r="AD38" i="1"/>
  <c r="AE38" i="1"/>
  <c r="AF38" i="1"/>
  <c r="X39" i="1"/>
  <c r="Y39" i="1"/>
  <c r="Z39" i="1"/>
  <c r="AA39" i="1"/>
  <c r="AB39" i="1"/>
  <c r="AC39" i="1"/>
  <c r="AD39" i="1"/>
  <c r="AE39" i="1"/>
  <c r="AF39" i="1"/>
  <c r="X40" i="1"/>
  <c r="Y40" i="1"/>
  <c r="Z40" i="1"/>
  <c r="AA40" i="1"/>
  <c r="AB40" i="1"/>
  <c r="AC40" i="1"/>
  <c r="AD40" i="1"/>
  <c r="AE40" i="1"/>
  <c r="AF40" i="1"/>
  <c r="X41" i="1"/>
  <c r="Y41" i="1"/>
  <c r="Z41" i="1"/>
  <c r="AA41" i="1"/>
  <c r="AB41" i="1"/>
  <c r="AC41" i="1"/>
  <c r="AD41" i="1"/>
  <c r="AE41" i="1"/>
  <c r="AF41" i="1"/>
  <c r="X42" i="1"/>
  <c r="Y42" i="1"/>
  <c r="Z42" i="1"/>
  <c r="AA42" i="1"/>
  <c r="AB42" i="1"/>
  <c r="AC42" i="1"/>
  <c r="AD42" i="1"/>
  <c r="AE42" i="1"/>
  <c r="AF42" i="1"/>
  <c r="X43" i="1"/>
  <c r="Y43" i="1"/>
  <c r="Z43" i="1"/>
  <c r="AA43" i="1"/>
  <c r="AB43" i="1"/>
  <c r="AC43" i="1"/>
  <c r="AD43" i="1"/>
  <c r="AE43" i="1"/>
  <c r="AF43" i="1"/>
  <c r="X44" i="1"/>
  <c r="Y44" i="1"/>
  <c r="Z44" i="1"/>
  <c r="AA44" i="1"/>
  <c r="AB44" i="1"/>
  <c r="AC44" i="1"/>
  <c r="AD44" i="1"/>
  <c r="AE44" i="1"/>
  <c r="AF44" i="1"/>
  <c r="X45" i="1"/>
  <c r="Y45" i="1"/>
  <c r="Z45" i="1"/>
  <c r="AA45" i="1"/>
  <c r="AB45" i="1"/>
  <c r="AC45" i="1"/>
  <c r="AD45" i="1"/>
  <c r="AE45" i="1"/>
  <c r="AF45" i="1"/>
  <c r="X46" i="1"/>
  <c r="Y46" i="1"/>
  <c r="Z46" i="1"/>
  <c r="AA46" i="1"/>
  <c r="AB46" i="1"/>
  <c r="AC46" i="1"/>
  <c r="AD46" i="1"/>
  <c r="AE46" i="1"/>
  <c r="AF46" i="1"/>
  <c r="X47" i="1"/>
  <c r="Y47" i="1"/>
  <c r="Z47" i="1"/>
  <c r="AA47" i="1"/>
  <c r="AB47" i="1"/>
  <c r="AC47" i="1"/>
  <c r="AD47" i="1"/>
  <c r="AE47" i="1"/>
  <c r="AF47" i="1"/>
  <c r="X48" i="1"/>
  <c r="Y48" i="1"/>
  <c r="Z48" i="1"/>
  <c r="AA48" i="1"/>
  <c r="AB48" i="1"/>
  <c r="AC48" i="1"/>
  <c r="AD48" i="1"/>
  <c r="AE48" i="1"/>
  <c r="AF48" i="1"/>
  <c r="X49" i="1"/>
  <c r="Y49" i="1"/>
  <c r="Z49" i="1"/>
  <c r="AA49" i="1"/>
  <c r="AB49" i="1"/>
  <c r="AC49" i="1"/>
  <c r="AD49" i="1"/>
  <c r="AE49" i="1"/>
  <c r="AF49" i="1"/>
  <c r="X50" i="1"/>
  <c r="Y50" i="1"/>
  <c r="Z50" i="1"/>
  <c r="AA50" i="1"/>
  <c r="AB50" i="1"/>
  <c r="AC50" i="1"/>
  <c r="AD50" i="1"/>
  <c r="AE50" i="1"/>
  <c r="AF50" i="1"/>
  <c r="X51" i="1"/>
  <c r="Y51" i="1"/>
  <c r="Z51" i="1"/>
  <c r="AA51" i="1"/>
  <c r="AB51" i="1"/>
  <c r="AC51" i="1"/>
  <c r="AD51" i="1"/>
  <c r="AE51" i="1"/>
  <c r="AF51" i="1"/>
  <c r="X52" i="1"/>
  <c r="Y52" i="1"/>
  <c r="Z52" i="1"/>
  <c r="AA52" i="1"/>
  <c r="AB52" i="1"/>
  <c r="AC52" i="1"/>
  <c r="AD52" i="1"/>
  <c r="AE52" i="1"/>
  <c r="AF52" i="1"/>
  <c r="X53" i="1"/>
  <c r="Y53" i="1"/>
  <c r="Z53" i="1"/>
  <c r="AA53" i="1"/>
  <c r="AB53" i="1"/>
  <c r="AC53" i="1"/>
  <c r="AD53" i="1"/>
  <c r="AE53" i="1"/>
  <c r="AF53" i="1"/>
  <c r="X54" i="1"/>
  <c r="Y54" i="1"/>
  <c r="Z54" i="1"/>
  <c r="AA54" i="1"/>
  <c r="AB54" i="1"/>
  <c r="AC54" i="1"/>
  <c r="AD54" i="1"/>
  <c r="AE54" i="1"/>
  <c r="AF54" i="1"/>
  <c r="X55" i="1"/>
  <c r="Y55" i="1"/>
  <c r="Z55" i="1"/>
  <c r="AA55" i="1"/>
  <c r="AB55" i="1"/>
  <c r="AC55" i="1"/>
  <c r="AD55" i="1"/>
  <c r="AE55" i="1"/>
  <c r="AF55" i="1"/>
  <c r="X56" i="1"/>
  <c r="Y56" i="1"/>
  <c r="Z56" i="1"/>
  <c r="AA56" i="1"/>
  <c r="AB56" i="1"/>
  <c r="AC56" i="1"/>
  <c r="AD56" i="1"/>
  <c r="AE56" i="1"/>
  <c r="AF56" i="1"/>
  <c r="X57" i="1"/>
  <c r="Y57" i="1"/>
  <c r="Z57" i="1"/>
  <c r="AA57" i="1"/>
  <c r="AB57" i="1"/>
  <c r="AC57" i="1"/>
  <c r="AD57" i="1"/>
  <c r="AE57" i="1"/>
  <c r="AF57" i="1"/>
  <c r="X58" i="1"/>
  <c r="Y58" i="1"/>
  <c r="Z58" i="1"/>
  <c r="AA58" i="1"/>
  <c r="AB58" i="1"/>
  <c r="AC58" i="1"/>
  <c r="AD58" i="1"/>
  <c r="AE58" i="1"/>
  <c r="AF58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M12" i="1"/>
  <c r="N12" i="1"/>
  <c r="O12" i="1"/>
  <c r="P12" i="1"/>
  <c r="Q12" i="1"/>
  <c r="R12" i="1"/>
  <c r="S12" i="1"/>
  <c r="T12" i="1"/>
  <c r="U12" i="1"/>
  <c r="M13" i="1"/>
  <c r="N13" i="1"/>
  <c r="O13" i="1"/>
  <c r="P13" i="1"/>
  <c r="Q13" i="1"/>
  <c r="R13" i="1"/>
  <c r="S13" i="1"/>
  <c r="T13" i="1"/>
  <c r="U13" i="1"/>
  <c r="M14" i="1"/>
  <c r="N14" i="1"/>
  <c r="O14" i="1"/>
  <c r="P14" i="1"/>
  <c r="Q14" i="1"/>
  <c r="R14" i="1"/>
  <c r="S14" i="1"/>
  <c r="T14" i="1"/>
  <c r="U14" i="1"/>
  <c r="M15" i="1"/>
  <c r="N15" i="1"/>
  <c r="O15" i="1"/>
  <c r="P15" i="1"/>
  <c r="Q15" i="1"/>
  <c r="R15" i="1"/>
  <c r="S15" i="1"/>
  <c r="T15" i="1"/>
  <c r="U15" i="1"/>
  <c r="M16" i="1"/>
  <c r="N16" i="1"/>
  <c r="O16" i="1"/>
  <c r="P16" i="1"/>
  <c r="Q16" i="1"/>
  <c r="R16" i="1"/>
  <c r="S16" i="1"/>
  <c r="T16" i="1"/>
  <c r="U16" i="1"/>
  <c r="M17" i="1"/>
  <c r="N17" i="1"/>
  <c r="O17" i="1"/>
  <c r="P17" i="1"/>
  <c r="Q17" i="1"/>
  <c r="R17" i="1"/>
  <c r="S17" i="1"/>
  <c r="T17" i="1"/>
  <c r="U17" i="1"/>
  <c r="M18" i="1"/>
  <c r="N18" i="1"/>
  <c r="O18" i="1"/>
  <c r="P18" i="1"/>
  <c r="Q18" i="1"/>
  <c r="R18" i="1"/>
  <c r="S18" i="1"/>
  <c r="T18" i="1"/>
  <c r="U18" i="1"/>
  <c r="M19" i="1"/>
  <c r="N19" i="1"/>
  <c r="O19" i="1"/>
  <c r="P19" i="1"/>
  <c r="Q19" i="1"/>
  <c r="R19" i="1"/>
  <c r="S19" i="1"/>
  <c r="T19" i="1"/>
  <c r="U19" i="1"/>
  <c r="M20" i="1"/>
  <c r="N20" i="1"/>
  <c r="O20" i="1"/>
  <c r="P20" i="1"/>
  <c r="Q20" i="1"/>
  <c r="R20" i="1"/>
  <c r="S20" i="1"/>
  <c r="T20" i="1"/>
  <c r="U20" i="1"/>
  <c r="M21" i="1"/>
  <c r="N21" i="1"/>
  <c r="O21" i="1"/>
  <c r="P21" i="1"/>
  <c r="Q21" i="1"/>
  <c r="R21" i="1"/>
  <c r="S21" i="1"/>
  <c r="T21" i="1"/>
  <c r="U21" i="1"/>
  <c r="M22" i="1"/>
  <c r="N22" i="1"/>
  <c r="O22" i="1"/>
  <c r="P22" i="1"/>
  <c r="Q22" i="1"/>
  <c r="R22" i="1"/>
  <c r="S22" i="1"/>
  <c r="T22" i="1"/>
  <c r="U22" i="1"/>
  <c r="M23" i="1"/>
  <c r="N23" i="1"/>
  <c r="O23" i="1"/>
  <c r="P23" i="1"/>
  <c r="Q23" i="1"/>
  <c r="R23" i="1"/>
  <c r="S23" i="1"/>
  <c r="T23" i="1"/>
  <c r="U23" i="1"/>
  <c r="M24" i="1"/>
  <c r="N24" i="1"/>
  <c r="O24" i="1"/>
  <c r="P24" i="1"/>
  <c r="Q24" i="1"/>
  <c r="R24" i="1"/>
  <c r="S24" i="1"/>
  <c r="T24" i="1"/>
  <c r="U24" i="1"/>
  <c r="M25" i="1"/>
  <c r="N25" i="1"/>
  <c r="O25" i="1"/>
  <c r="P25" i="1"/>
  <c r="Q25" i="1"/>
  <c r="R25" i="1"/>
  <c r="S25" i="1"/>
  <c r="T25" i="1"/>
  <c r="U25" i="1"/>
  <c r="M26" i="1"/>
  <c r="N26" i="1"/>
  <c r="O26" i="1"/>
  <c r="P26" i="1"/>
  <c r="Q26" i="1"/>
  <c r="R26" i="1"/>
  <c r="S26" i="1"/>
  <c r="T26" i="1"/>
  <c r="U26" i="1"/>
  <c r="M27" i="1"/>
  <c r="N27" i="1"/>
  <c r="O27" i="1"/>
  <c r="P27" i="1"/>
  <c r="Q27" i="1"/>
  <c r="R27" i="1"/>
  <c r="S27" i="1"/>
  <c r="T27" i="1"/>
  <c r="U27" i="1"/>
  <c r="M28" i="1"/>
  <c r="N28" i="1"/>
  <c r="O28" i="1"/>
  <c r="P28" i="1"/>
  <c r="Q28" i="1"/>
  <c r="R28" i="1"/>
  <c r="S28" i="1"/>
  <c r="T28" i="1"/>
  <c r="U28" i="1"/>
  <c r="M29" i="1"/>
  <c r="N29" i="1"/>
  <c r="O29" i="1"/>
  <c r="P29" i="1"/>
  <c r="Q29" i="1"/>
  <c r="R29" i="1"/>
  <c r="S29" i="1"/>
  <c r="T29" i="1"/>
  <c r="U29" i="1"/>
  <c r="M30" i="1"/>
  <c r="N30" i="1"/>
  <c r="O30" i="1"/>
  <c r="P30" i="1"/>
  <c r="Q30" i="1"/>
  <c r="R30" i="1"/>
  <c r="S30" i="1"/>
  <c r="T30" i="1"/>
  <c r="U30" i="1"/>
  <c r="M31" i="1"/>
  <c r="N31" i="1"/>
  <c r="O31" i="1"/>
  <c r="P31" i="1"/>
  <c r="Q31" i="1"/>
  <c r="R31" i="1"/>
  <c r="S31" i="1"/>
  <c r="T31" i="1"/>
  <c r="U31" i="1"/>
  <c r="M32" i="1"/>
  <c r="N32" i="1"/>
  <c r="O32" i="1"/>
  <c r="P32" i="1"/>
  <c r="Q32" i="1"/>
  <c r="R32" i="1"/>
  <c r="S32" i="1"/>
  <c r="T32" i="1"/>
  <c r="U32" i="1"/>
  <c r="M33" i="1"/>
  <c r="N33" i="1"/>
  <c r="O33" i="1"/>
  <c r="P33" i="1"/>
  <c r="Q33" i="1"/>
  <c r="R33" i="1"/>
  <c r="S33" i="1"/>
  <c r="T33" i="1"/>
  <c r="U33" i="1"/>
  <c r="M34" i="1"/>
  <c r="N34" i="1"/>
  <c r="O34" i="1"/>
  <c r="P34" i="1"/>
  <c r="Q34" i="1"/>
  <c r="R34" i="1"/>
  <c r="S34" i="1"/>
  <c r="T34" i="1"/>
  <c r="U34" i="1"/>
  <c r="M35" i="1"/>
  <c r="N35" i="1"/>
  <c r="O35" i="1"/>
  <c r="P35" i="1"/>
  <c r="Q35" i="1"/>
  <c r="R35" i="1"/>
  <c r="S35" i="1"/>
  <c r="T35" i="1"/>
  <c r="U35" i="1"/>
  <c r="M36" i="1"/>
  <c r="N36" i="1"/>
  <c r="O36" i="1"/>
  <c r="P36" i="1"/>
  <c r="Q36" i="1"/>
  <c r="R36" i="1"/>
  <c r="S36" i="1"/>
  <c r="T36" i="1"/>
  <c r="U36" i="1"/>
  <c r="M37" i="1"/>
  <c r="N37" i="1"/>
  <c r="O37" i="1"/>
  <c r="P37" i="1"/>
  <c r="Q37" i="1"/>
  <c r="R37" i="1"/>
  <c r="S37" i="1"/>
  <c r="T37" i="1"/>
  <c r="U37" i="1"/>
  <c r="M38" i="1"/>
  <c r="N38" i="1"/>
  <c r="O38" i="1"/>
  <c r="P38" i="1"/>
  <c r="Q38" i="1"/>
  <c r="R38" i="1"/>
  <c r="S38" i="1"/>
  <c r="T38" i="1"/>
  <c r="U38" i="1"/>
  <c r="M39" i="1"/>
  <c r="N39" i="1"/>
  <c r="O39" i="1"/>
  <c r="P39" i="1"/>
  <c r="Q39" i="1"/>
  <c r="R39" i="1"/>
  <c r="S39" i="1"/>
  <c r="T39" i="1"/>
  <c r="U39" i="1"/>
  <c r="M40" i="1"/>
  <c r="N40" i="1"/>
  <c r="O40" i="1"/>
  <c r="P40" i="1"/>
  <c r="Q40" i="1"/>
  <c r="R40" i="1"/>
  <c r="S40" i="1"/>
  <c r="T40" i="1"/>
  <c r="U40" i="1"/>
  <c r="M41" i="1"/>
  <c r="N41" i="1"/>
  <c r="O41" i="1"/>
  <c r="P41" i="1"/>
  <c r="Q41" i="1"/>
  <c r="R41" i="1"/>
  <c r="S41" i="1"/>
  <c r="T41" i="1"/>
  <c r="U41" i="1"/>
  <c r="M42" i="1"/>
  <c r="N42" i="1"/>
  <c r="O42" i="1"/>
  <c r="P42" i="1"/>
  <c r="Q42" i="1"/>
  <c r="R42" i="1"/>
  <c r="S42" i="1"/>
  <c r="T42" i="1"/>
  <c r="U42" i="1"/>
  <c r="M43" i="1"/>
  <c r="N43" i="1"/>
  <c r="O43" i="1"/>
  <c r="P43" i="1"/>
  <c r="Q43" i="1"/>
  <c r="R43" i="1"/>
  <c r="S43" i="1"/>
  <c r="T43" i="1"/>
  <c r="U43" i="1"/>
  <c r="M44" i="1"/>
  <c r="N44" i="1"/>
  <c r="O44" i="1"/>
  <c r="P44" i="1"/>
  <c r="Q44" i="1"/>
  <c r="R44" i="1"/>
  <c r="S44" i="1"/>
  <c r="T44" i="1"/>
  <c r="U44" i="1"/>
  <c r="M45" i="1"/>
  <c r="N45" i="1"/>
  <c r="O45" i="1"/>
  <c r="P45" i="1"/>
  <c r="Q45" i="1"/>
  <c r="R45" i="1"/>
  <c r="S45" i="1"/>
  <c r="T45" i="1"/>
  <c r="U45" i="1"/>
  <c r="M46" i="1"/>
  <c r="N46" i="1"/>
  <c r="O46" i="1"/>
  <c r="P46" i="1"/>
  <c r="Q46" i="1"/>
  <c r="R46" i="1"/>
  <c r="S46" i="1"/>
  <c r="T46" i="1"/>
  <c r="U46" i="1"/>
  <c r="M47" i="1"/>
  <c r="N47" i="1"/>
  <c r="O47" i="1"/>
  <c r="P47" i="1"/>
  <c r="Q47" i="1"/>
  <c r="R47" i="1"/>
  <c r="S47" i="1"/>
  <c r="T47" i="1"/>
  <c r="U47" i="1"/>
  <c r="M48" i="1"/>
  <c r="N48" i="1"/>
  <c r="O48" i="1"/>
  <c r="P48" i="1"/>
  <c r="Q48" i="1"/>
  <c r="R48" i="1"/>
  <c r="S48" i="1"/>
  <c r="T48" i="1"/>
  <c r="U48" i="1"/>
  <c r="M49" i="1"/>
  <c r="N49" i="1"/>
  <c r="O49" i="1"/>
  <c r="P49" i="1"/>
  <c r="Q49" i="1"/>
  <c r="R49" i="1"/>
  <c r="S49" i="1"/>
  <c r="T49" i="1"/>
  <c r="U49" i="1"/>
  <c r="M50" i="1"/>
  <c r="N50" i="1"/>
  <c r="O50" i="1"/>
  <c r="P50" i="1"/>
  <c r="Q50" i="1"/>
  <c r="R50" i="1"/>
  <c r="S50" i="1"/>
  <c r="T50" i="1"/>
  <c r="U50" i="1"/>
  <c r="M51" i="1"/>
  <c r="N51" i="1"/>
  <c r="O51" i="1"/>
  <c r="P51" i="1"/>
  <c r="Q51" i="1"/>
  <c r="R51" i="1"/>
  <c r="S51" i="1"/>
  <c r="T51" i="1"/>
  <c r="U51" i="1"/>
  <c r="M52" i="1"/>
  <c r="N52" i="1"/>
  <c r="O52" i="1"/>
  <c r="P52" i="1"/>
  <c r="Q52" i="1"/>
  <c r="R52" i="1"/>
  <c r="S52" i="1"/>
  <c r="T52" i="1"/>
  <c r="U52" i="1"/>
  <c r="M53" i="1"/>
  <c r="N53" i="1"/>
  <c r="O53" i="1"/>
  <c r="P53" i="1"/>
  <c r="Q53" i="1"/>
  <c r="R53" i="1"/>
  <c r="S53" i="1"/>
  <c r="T53" i="1"/>
  <c r="U53" i="1"/>
  <c r="M54" i="1"/>
  <c r="N54" i="1"/>
  <c r="O54" i="1"/>
  <c r="P54" i="1"/>
  <c r="Q54" i="1"/>
  <c r="R54" i="1"/>
  <c r="S54" i="1"/>
  <c r="T54" i="1"/>
  <c r="U54" i="1"/>
  <c r="M55" i="1"/>
  <c r="N55" i="1"/>
  <c r="O55" i="1"/>
  <c r="P55" i="1"/>
  <c r="Q55" i="1"/>
  <c r="R55" i="1"/>
  <c r="S55" i="1"/>
  <c r="T55" i="1"/>
  <c r="U55" i="1"/>
  <c r="M56" i="1"/>
  <c r="N56" i="1"/>
  <c r="O56" i="1"/>
  <c r="P56" i="1"/>
  <c r="Q56" i="1"/>
  <c r="R56" i="1"/>
  <c r="S56" i="1"/>
  <c r="T56" i="1"/>
  <c r="U56" i="1"/>
  <c r="M57" i="1"/>
  <c r="N57" i="1"/>
  <c r="O57" i="1"/>
  <c r="P57" i="1"/>
  <c r="Q57" i="1"/>
  <c r="R57" i="1"/>
  <c r="S57" i="1"/>
  <c r="T57" i="1"/>
  <c r="U57" i="1"/>
  <c r="M58" i="1"/>
  <c r="N58" i="1"/>
  <c r="O58" i="1"/>
  <c r="P58" i="1"/>
  <c r="Q58" i="1"/>
  <c r="R58" i="1"/>
  <c r="S58" i="1"/>
  <c r="T58" i="1"/>
  <c r="U58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J58" i="1"/>
  <c r="I58" i="1"/>
  <c r="H58" i="1"/>
  <c r="G58" i="1"/>
  <c r="F58" i="1"/>
  <c r="E58" i="1"/>
  <c r="D58" i="1"/>
  <c r="J57" i="1"/>
  <c r="I57" i="1"/>
  <c r="H57" i="1"/>
  <c r="G57" i="1"/>
  <c r="F57" i="1"/>
  <c r="E57" i="1"/>
  <c r="D57" i="1"/>
  <c r="J56" i="1"/>
  <c r="I56" i="1"/>
  <c r="H56" i="1"/>
  <c r="G56" i="1"/>
  <c r="F56" i="1"/>
  <c r="E56" i="1"/>
  <c r="D56" i="1"/>
  <c r="J55" i="1"/>
  <c r="I55" i="1"/>
  <c r="H55" i="1"/>
  <c r="G55" i="1"/>
  <c r="F55" i="1"/>
  <c r="E55" i="1"/>
  <c r="D55" i="1"/>
  <c r="J54" i="1"/>
  <c r="I54" i="1"/>
  <c r="H54" i="1"/>
  <c r="G54" i="1"/>
  <c r="F54" i="1"/>
  <c r="E54" i="1"/>
  <c r="D54" i="1"/>
  <c r="J53" i="1"/>
  <c r="I53" i="1"/>
  <c r="H53" i="1"/>
  <c r="G53" i="1"/>
  <c r="F53" i="1"/>
  <c r="E53" i="1"/>
  <c r="D53" i="1"/>
  <c r="J52" i="1"/>
  <c r="I52" i="1"/>
  <c r="H52" i="1"/>
  <c r="G52" i="1"/>
  <c r="F52" i="1"/>
  <c r="E52" i="1"/>
  <c r="D52" i="1"/>
  <c r="J51" i="1"/>
  <c r="I51" i="1"/>
  <c r="H51" i="1"/>
  <c r="G51" i="1"/>
  <c r="F51" i="1"/>
  <c r="E51" i="1"/>
  <c r="D51" i="1"/>
  <c r="J50" i="1"/>
  <c r="I50" i="1"/>
  <c r="H50" i="1"/>
  <c r="G50" i="1"/>
  <c r="F50" i="1"/>
  <c r="E50" i="1"/>
  <c r="D50" i="1"/>
  <c r="J49" i="1"/>
  <c r="I49" i="1"/>
  <c r="H49" i="1"/>
  <c r="G49" i="1"/>
  <c r="F49" i="1"/>
  <c r="E49" i="1"/>
  <c r="D49" i="1"/>
  <c r="J48" i="1"/>
  <c r="I48" i="1"/>
  <c r="H48" i="1"/>
  <c r="G48" i="1"/>
  <c r="F48" i="1"/>
  <c r="E48" i="1"/>
  <c r="D48" i="1"/>
  <c r="J47" i="1"/>
  <c r="I47" i="1"/>
  <c r="H47" i="1"/>
  <c r="G47" i="1"/>
  <c r="F47" i="1"/>
  <c r="E47" i="1"/>
  <c r="D47" i="1"/>
  <c r="J46" i="1"/>
  <c r="I46" i="1"/>
  <c r="H46" i="1"/>
  <c r="G46" i="1"/>
  <c r="F46" i="1"/>
  <c r="E46" i="1"/>
  <c r="D46" i="1"/>
  <c r="J45" i="1"/>
  <c r="I45" i="1"/>
  <c r="H45" i="1"/>
  <c r="G45" i="1"/>
  <c r="F45" i="1"/>
  <c r="E45" i="1"/>
  <c r="D45" i="1"/>
  <c r="J44" i="1"/>
  <c r="I44" i="1"/>
  <c r="H44" i="1"/>
  <c r="G44" i="1"/>
  <c r="F44" i="1"/>
  <c r="E44" i="1"/>
  <c r="D44" i="1"/>
  <c r="J43" i="1"/>
  <c r="I43" i="1"/>
  <c r="H43" i="1"/>
  <c r="G43" i="1"/>
  <c r="F43" i="1"/>
  <c r="E43" i="1"/>
  <c r="D43" i="1"/>
  <c r="J42" i="1"/>
  <c r="I42" i="1"/>
  <c r="H42" i="1"/>
  <c r="G42" i="1"/>
  <c r="F42" i="1"/>
  <c r="E42" i="1"/>
  <c r="D42" i="1"/>
  <c r="J41" i="1"/>
  <c r="I41" i="1"/>
  <c r="H41" i="1"/>
  <c r="G41" i="1"/>
  <c r="F41" i="1"/>
  <c r="E41" i="1"/>
  <c r="D41" i="1"/>
  <c r="J40" i="1"/>
  <c r="I40" i="1"/>
  <c r="H40" i="1"/>
  <c r="G40" i="1"/>
  <c r="F40" i="1"/>
  <c r="E40" i="1"/>
  <c r="D40" i="1"/>
  <c r="J39" i="1"/>
  <c r="I39" i="1"/>
  <c r="H39" i="1"/>
  <c r="G39" i="1"/>
  <c r="F39" i="1"/>
  <c r="E39" i="1"/>
  <c r="D39" i="1"/>
  <c r="J38" i="1"/>
  <c r="I38" i="1"/>
  <c r="H38" i="1"/>
  <c r="G38" i="1"/>
  <c r="F38" i="1"/>
  <c r="E38" i="1"/>
  <c r="D38" i="1"/>
  <c r="J37" i="1"/>
  <c r="I37" i="1"/>
  <c r="H37" i="1"/>
  <c r="G37" i="1"/>
  <c r="F37" i="1"/>
  <c r="E37" i="1"/>
  <c r="D37" i="1"/>
  <c r="J36" i="1"/>
  <c r="I36" i="1"/>
  <c r="H36" i="1"/>
  <c r="G36" i="1"/>
  <c r="F36" i="1"/>
  <c r="E36" i="1"/>
  <c r="D36" i="1"/>
  <c r="J35" i="1"/>
  <c r="I35" i="1"/>
  <c r="H35" i="1"/>
  <c r="G35" i="1"/>
  <c r="F35" i="1"/>
  <c r="E35" i="1"/>
  <c r="D35" i="1"/>
  <c r="J34" i="1"/>
  <c r="I34" i="1"/>
  <c r="H34" i="1"/>
  <c r="G34" i="1"/>
  <c r="F34" i="1"/>
  <c r="E34" i="1"/>
  <c r="D34" i="1"/>
  <c r="J33" i="1"/>
  <c r="I33" i="1"/>
  <c r="H33" i="1"/>
  <c r="G33" i="1"/>
  <c r="F33" i="1"/>
  <c r="E33" i="1"/>
  <c r="D33" i="1"/>
  <c r="J32" i="1"/>
  <c r="I32" i="1"/>
  <c r="H32" i="1"/>
  <c r="G32" i="1"/>
  <c r="F32" i="1"/>
  <c r="E32" i="1"/>
  <c r="D32" i="1"/>
  <c r="J31" i="1"/>
  <c r="I31" i="1"/>
  <c r="H31" i="1"/>
  <c r="G31" i="1"/>
  <c r="F31" i="1"/>
  <c r="E31" i="1"/>
  <c r="D31" i="1"/>
  <c r="J30" i="1"/>
  <c r="I30" i="1"/>
  <c r="H30" i="1"/>
  <c r="G30" i="1"/>
  <c r="F30" i="1"/>
  <c r="E30" i="1"/>
  <c r="D30" i="1"/>
  <c r="J29" i="1"/>
  <c r="I29" i="1"/>
  <c r="H29" i="1"/>
  <c r="G29" i="1"/>
  <c r="F29" i="1"/>
  <c r="E29" i="1"/>
  <c r="D29" i="1"/>
  <c r="J28" i="1"/>
  <c r="I28" i="1"/>
  <c r="H28" i="1"/>
  <c r="G28" i="1"/>
  <c r="F28" i="1"/>
  <c r="E28" i="1"/>
  <c r="D28" i="1"/>
  <c r="J27" i="1"/>
  <c r="I27" i="1"/>
  <c r="H27" i="1"/>
  <c r="G27" i="1"/>
  <c r="F27" i="1"/>
  <c r="E27" i="1"/>
  <c r="D27" i="1"/>
  <c r="J26" i="1"/>
  <c r="I26" i="1"/>
  <c r="H26" i="1"/>
  <c r="G26" i="1"/>
  <c r="F26" i="1"/>
  <c r="E26" i="1"/>
  <c r="D26" i="1"/>
  <c r="J25" i="1"/>
  <c r="I25" i="1"/>
  <c r="H25" i="1"/>
  <c r="G25" i="1"/>
  <c r="F25" i="1"/>
  <c r="E25" i="1"/>
  <c r="D25" i="1"/>
  <c r="J24" i="1"/>
  <c r="I24" i="1"/>
  <c r="H24" i="1"/>
  <c r="G24" i="1"/>
  <c r="F24" i="1"/>
  <c r="E24" i="1"/>
  <c r="D24" i="1"/>
  <c r="J23" i="1"/>
  <c r="I23" i="1"/>
  <c r="H23" i="1"/>
  <c r="G23" i="1"/>
  <c r="F23" i="1"/>
  <c r="E23" i="1"/>
  <c r="D23" i="1"/>
  <c r="J22" i="1"/>
  <c r="I22" i="1"/>
  <c r="H22" i="1"/>
  <c r="G22" i="1"/>
  <c r="F22" i="1"/>
  <c r="E22" i="1"/>
  <c r="D22" i="1"/>
  <c r="J21" i="1"/>
  <c r="I21" i="1"/>
  <c r="H21" i="1"/>
  <c r="G21" i="1"/>
  <c r="F21" i="1"/>
  <c r="E21" i="1"/>
  <c r="D21" i="1"/>
  <c r="J20" i="1"/>
  <c r="I20" i="1"/>
  <c r="H20" i="1"/>
  <c r="G20" i="1"/>
  <c r="F20" i="1"/>
  <c r="E20" i="1"/>
  <c r="D20" i="1"/>
  <c r="J19" i="1"/>
  <c r="I19" i="1"/>
  <c r="H19" i="1"/>
  <c r="G19" i="1"/>
  <c r="F19" i="1"/>
  <c r="E19" i="1"/>
  <c r="D19" i="1"/>
  <c r="J18" i="1"/>
  <c r="I18" i="1"/>
  <c r="H18" i="1"/>
  <c r="G18" i="1"/>
  <c r="F18" i="1"/>
  <c r="E18" i="1"/>
  <c r="D18" i="1"/>
  <c r="J17" i="1"/>
  <c r="I17" i="1"/>
  <c r="H17" i="1"/>
  <c r="G17" i="1"/>
  <c r="F17" i="1"/>
  <c r="E17" i="1"/>
  <c r="D17" i="1"/>
  <c r="J16" i="1"/>
  <c r="I16" i="1"/>
  <c r="H16" i="1"/>
  <c r="G16" i="1"/>
  <c r="F16" i="1"/>
  <c r="E16" i="1"/>
  <c r="D16" i="1"/>
  <c r="J15" i="1"/>
  <c r="I15" i="1"/>
  <c r="H15" i="1"/>
  <c r="G15" i="1"/>
  <c r="F15" i="1"/>
  <c r="E15" i="1"/>
  <c r="D15" i="1"/>
  <c r="J14" i="1"/>
  <c r="I14" i="1"/>
  <c r="H14" i="1"/>
  <c r="G14" i="1"/>
  <c r="F14" i="1"/>
  <c r="E14" i="1"/>
  <c r="D14" i="1"/>
  <c r="J13" i="1"/>
  <c r="I13" i="1"/>
  <c r="H13" i="1"/>
  <c r="G13" i="1"/>
  <c r="F13" i="1"/>
  <c r="E13" i="1"/>
  <c r="D13" i="1"/>
  <c r="J12" i="1"/>
  <c r="I12" i="1"/>
  <c r="H12" i="1"/>
  <c r="G12" i="1"/>
  <c r="F12" i="1"/>
  <c r="E12" i="1"/>
  <c r="D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12" i="1"/>
  <c r="C65" i="4"/>
  <c r="C121" i="4" s="1"/>
  <c r="DD3" i="1"/>
</calcChain>
</file>

<file path=xl/sharedStrings.xml><?xml version="1.0" encoding="utf-8"?>
<sst xmlns="http://schemas.openxmlformats.org/spreadsheetml/2006/main" count="219" uniqueCount="80">
  <si>
    <t>Модель</t>
  </si>
  <si>
    <t>Цена за секцию</t>
  </si>
  <si>
    <t>К-во секций</t>
  </si>
  <si>
    <t>Длина в мм.</t>
  </si>
  <si>
    <t>Цвет RAL 9016</t>
  </si>
  <si>
    <t>Монтажный набор (4 точки крепления)</t>
  </si>
  <si>
    <t>Монтажный набор (6 точек крепления)</t>
  </si>
  <si>
    <t>+ 20%</t>
  </si>
  <si>
    <t>Настенное крепление Delta Liser Line для высоты 155</t>
  </si>
  <si>
    <t>Стоимость 1 секции DELTA Laser Line</t>
  </si>
  <si>
    <t>У.Е. / шт.</t>
  </si>
  <si>
    <t>Листов 3, лист 1</t>
  </si>
  <si>
    <t>Мощность приведена для одной секции при параметрах 75/65/20 ⁰C</t>
  </si>
  <si>
    <t xml:space="preserve">Тепловая мощность </t>
  </si>
  <si>
    <t>Листов 3, лист 2</t>
  </si>
  <si>
    <t>Листов 3, лист 3</t>
  </si>
  <si>
    <t>У.Е. с НДС</t>
  </si>
  <si>
    <t>D952-1634 Настенное крепление регулируемое RV1</t>
  </si>
  <si>
    <t>D952-1635 Настенное крепление регулируемое RV2</t>
  </si>
  <si>
    <t>D952-1636 Настенное крепление регулируемое RV3</t>
  </si>
  <si>
    <t>D950-1604 Распорка AН2</t>
  </si>
  <si>
    <t>D952-1306 Зажим КН</t>
  </si>
  <si>
    <t>Листов 13, лист 1</t>
  </si>
  <si>
    <t>Листов 13, лист 2</t>
  </si>
  <si>
    <t>Листов 13, лист 3</t>
  </si>
  <si>
    <t>Листов 13, лист 4</t>
  </si>
  <si>
    <t>Листов 13, лист 5</t>
  </si>
  <si>
    <t>Листов 13, лист 6</t>
  </si>
  <si>
    <t>Листов 13, лист 7</t>
  </si>
  <si>
    <t>Листов 13, лист 8</t>
  </si>
  <si>
    <t>Листов 13, лист 9</t>
  </si>
  <si>
    <t>Листов 13, лист 10</t>
  </si>
  <si>
    <t>Листов 13, лист 11</t>
  </si>
  <si>
    <t>Листов 13, лист 12</t>
  </si>
  <si>
    <t>Листов 13, лист 13</t>
  </si>
  <si>
    <t>Цены не включают крепеж</t>
  </si>
  <si>
    <t>У.Е.</t>
  </si>
  <si>
    <t>DELTA Laser Line</t>
  </si>
  <si>
    <t>Доплата за подключение DELTA Laser Line</t>
  </si>
  <si>
    <t xml:space="preserve">№ </t>
  </si>
  <si>
    <t>Тип подключения</t>
  </si>
  <si>
    <t>Стоимость, У.Е.</t>
  </si>
  <si>
    <t>Компоненты для инсталляции  DELTA Laser Line</t>
  </si>
  <si>
    <t>Напольное крепление SK2 для радиаторов Delta Liser Line высотой 300</t>
  </si>
  <si>
    <t>Напольное крепление SK2 для радиаторов Delta Liser Line высотой 350</t>
  </si>
  <si>
    <t>Напольное крепление SK2 для радиаторов Delta Liser Line высотой 400</t>
  </si>
  <si>
    <t>Напольное крепление SK2 для радиаторов Delta Liser Line высотой 450</t>
  </si>
  <si>
    <t>Напольное крепление SK2 для радиаторов Delta Liser Line высотой 500</t>
  </si>
  <si>
    <t>Напольное крепление SK2 для радиаторов Delta Liser Line высотой 550</t>
  </si>
  <si>
    <t>Напольное крепление SK2 для радиаторов Delta Liser Line высотой 600</t>
  </si>
  <si>
    <t>Напольное крепление SK2 для радиаторов  Delta Liser Line высотой 750</t>
  </si>
  <si>
    <t>Напольное крепление SK2 для радиаторов Delta Liser Line высотой 900</t>
  </si>
  <si>
    <t>Напольное крепление SK2 для радиаторов Delta Liser Line высотой 1000</t>
  </si>
  <si>
    <t>Декоративная защита для стойки SK2 (арт. заказа AZ13DZ9522401000)</t>
  </si>
  <si>
    <t>Доплата к цене радиатора за цвета:</t>
  </si>
  <si>
    <t xml:space="preserve"> -  входящие в палитру Rettig 2016*:</t>
  </si>
  <si>
    <t xml:space="preserve"> -  не входящие в палитру Rettig 2016*:</t>
  </si>
  <si>
    <t>+ 50%</t>
  </si>
  <si>
    <t>*  -  Обновленная палитра цветов Rettig 2016</t>
  </si>
  <si>
    <t>(70 основных цветов)</t>
  </si>
  <si>
    <t>Пример расчета цены:</t>
  </si>
  <si>
    <t>1.</t>
  </si>
  <si>
    <t>Заказ на стандартный стальной трубчатый радиатор, состоящий из 3 трубок, имеющий высоту 565 мм, количество секций 14, подключение ML</t>
  </si>
  <si>
    <t>2.</t>
  </si>
  <si>
    <t>Заказ на стальной трубчатый радиатор со встроенным термостатическим вентилем, состоящим из  4 трубок, высотой 155 мм, количество секций 23, подключение VLO, цвет 3015</t>
  </si>
  <si>
    <t>**  -</t>
  </si>
  <si>
    <t>При заказе с дополнительным цветом  RAL  наценка за цвет 50%</t>
  </si>
  <si>
    <t>!</t>
  </si>
  <si>
    <t>!!</t>
  </si>
  <si>
    <t>!!!</t>
  </si>
  <si>
    <t>DELTA Laser Line/ Laser Line Ventil</t>
  </si>
  <si>
    <t xml:space="preserve">Заглушка и воздухоотводчик (кран Маевского) для всех типов радиаторов DELTA поставляются в комплекте стандартного настенного крепежа. </t>
  </si>
  <si>
    <t>При заказе радиатора с напольными консолями  необходимо дозаказывать заглушку и воздухоотводчик (кран Маевского) дополнительно.</t>
  </si>
  <si>
    <t xml:space="preserve">При заказе радиатора необходимо указать модель радиатора  (с вентилем или  нет), количество секций и тип подключения. </t>
  </si>
  <si>
    <t>Универсальное напольное крепление FK-5 (для радиаторов  Delta Liser Line  высотой до 1000мм)</t>
  </si>
  <si>
    <t>Цены включают НДС 20%</t>
  </si>
  <si>
    <t>Розничный прайс-лист от 6 декабря 2021</t>
  </si>
  <si>
    <t>ВТ</t>
  </si>
  <si>
    <t>Стальной трубчатый радиатор Delta LASER LINE 3057, 14 секций, подкл. ML = 23,86 (цена одной секции) х 14 (количество секций) + 84,91 (цена подключения ML) = 418,95 у.е. с НДС</t>
  </si>
  <si>
    <t>Стальной трубчатый радиатор Delta LASER LINE VENTIL 4016, 23 секции, подкл. VLO, RAL 3015 = 21,99 (цена одной секции) х 23 (количество секций) + 20% (за основной** цвет радиатора) + 137,04 (цена за подкл. VLO) = 743,96 у.е. с НДС.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</si>
</sst>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"/>
    <numFmt numFmtId="166" formatCode="_-* #,##0.000_р_._-;\-* #,##0.000_р_._-;_-* &quot;-&quot;??_р_._-;_-@_-"/>
  </numFmts>
  <fonts count="2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2"/>
      <color theme="1"/>
      <name val="Arial"/>
      <family val="2"/>
      <charset val="204"/>
    </font>
    <font>
      <sz val="12"/>
      <name val="Tahoma"/>
      <family val="2"/>
    </font>
    <font>
      <sz val="12"/>
      <color theme="0"/>
      <name val="Tahoma"/>
      <family val="2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sz val="12"/>
      <name val="Arial"/>
      <family val="2"/>
    </font>
    <font>
      <b/>
      <sz val="12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color indexed="9"/>
      <name val="Calibri"/>
      <family val="2"/>
      <charset val="204"/>
    </font>
    <font>
      <sz val="12"/>
      <color indexed="8"/>
      <name val="Calibri"/>
      <family val="2"/>
      <charset val="204"/>
    </font>
    <font>
      <sz val="14"/>
      <color theme="0"/>
      <name val="Tahoma"/>
      <family val="2"/>
    </font>
    <font>
      <b/>
      <sz val="10"/>
      <color theme="0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00B05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i/>
      <sz val="12"/>
      <color theme="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C909F"/>
        <bgColor indexed="64"/>
      </patternFill>
    </fill>
    <fill>
      <patternFill patternType="solid">
        <fgColor rgb="FFDDEAEC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3C909F"/>
      </left>
      <right style="thin">
        <color rgb="FF3C909F"/>
      </right>
      <top style="thin">
        <color rgb="FF3C909F"/>
      </top>
      <bottom style="thin">
        <color rgb="FF3C909F"/>
      </bottom>
      <diagonal/>
    </border>
    <border>
      <left style="medium">
        <color rgb="FF3C909F"/>
      </left>
      <right style="medium">
        <color rgb="FF3C909F"/>
      </right>
      <top style="medium">
        <color rgb="FF3C909F"/>
      </top>
      <bottom style="medium">
        <color rgb="FF3C909F"/>
      </bottom>
      <diagonal/>
    </border>
    <border>
      <left/>
      <right style="thin">
        <color rgb="FF3C909F"/>
      </right>
      <top style="thin">
        <color rgb="FF3C909F"/>
      </top>
      <bottom style="thin">
        <color rgb="FF3C909F"/>
      </bottom>
      <diagonal/>
    </border>
    <border>
      <left style="thin">
        <color rgb="FF3C909F"/>
      </left>
      <right style="thin">
        <color rgb="FF3C909F"/>
      </right>
      <top/>
      <bottom style="thin">
        <color rgb="FF3C909F"/>
      </bottom>
      <diagonal/>
    </border>
    <border>
      <left style="medium">
        <color rgb="FF3C909F"/>
      </left>
      <right style="thin">
        <color rgb="FF3C909F"/>
      </right>
      <top style="medium">
        <color rgb="FF3C909F"/>
      </top>
      <bottom style="thin">
        <color rgb="FF3C909F"/>
      </bottom>
      <diagonal/>
    </border>
    <border>
      <left style="thin">
        <color rgb="FF3C909F"/>
      </left>
      <right style="thin">
        <color rgb="FF3C909F"/>
      </right>
      <top style="medium">
        <color rgb="FF3C909F"/>
      </top>
      <bottom style="thin">
        <color rgb="FF3C909F"/>
      </bottom>
      <diagonal/>
    </border>
    <border>
      <left style="thin">
        <color rgb="FF3C909F"/>
      </left>
      <right style="medium">
        <color rgb="FF3C909F"/>
      </right>
      <top style="medium">
        <color rgb="FF3C909F"/>
      </top>
      <bottom style="thin">
        <color rgb="FF3C909F"/>
      </bottom>
      <diagonal/>
    </border>
    <border>
      <left style="medium">
        <color rgb="FF3C909F"/>
      </left>
      <right style="thin">
        <color rgb="FF3C909F"/>
      </right>
      <top style="thin">
        <color rgb="FF3C909F"/>
      </top>
      <bottom style="thin">
        <color rgb="FF3C909F"/>
      </bottom>
      <diagonal/>
    </border>
    <border>
      <left style="thin">
        <color rgb="FF3C909F"/>
      </left>
      <right style="medium">
        <color rgb="FF3C909F"/>
      </right>
      <top style="thin">
        <color rgb="FF3C909F"/>
      </top>
      <bottom style="thin">
        <color rgb="FF3C909F"/>
      </bottom>
      <diagonal/>
    </border>
    <border>
      <left style="medium">
        <color rgb="FF3C909F"/>
      </left>
      <right style="thin">
        <color rgb="FF3C909F"/>
      </right>
      <top style="thin">
        <color rgb="FF3C909F"/>
      </top>
      <bottom style="medium">
        <color rgb="FF3C909F"/>
      </bottom>
      <diagonal/>
    </border>
    <border>
      <left style="thin">
        <color rgb="FF3C909F"/>
      </left>
      <right style="thin">
        <color rgb="FF3C909F"/>
      </right>
      <top style="thin">
        <color rgb="FF3C909F"/>
      </top>
      <bottom style="medium">
        <color rgb="FF3C909F"/>
      </bottom>
      <diagonal/>
    </border>
    <border>
      <left style="thin">
        <color rgb="FF3C909F"/>
      </left>
      <right style="medium">
        <color rgb="FF3C909F"/>
      </right>
      <top style="thin">
        <color rgb="FF3C909F"/>
      </top>
      <bottom style="medium">
        <color rgb="FF3C909F"/>
      </bottom>
      <diagonal/>
    </border>
    <border>
      <left/>
      <right style="thin">
        <color rgb="FF3C909F"/>
      </right>
      <top style="medium">
        <color rgb="FF3C909F"/>
      </top>
      <bottom style="thin">
        <color rgb="FF3C909F"/>
      </bottom>
      <diagonal/>
    </border>
    <border>
      <left/>
      <right style="thin">
        <color rgb="FF3C909F"/>
      </right>
      <top style="thin">
        <color rgb="FF3C909F"/>
      </top>
      <bottom style="medium">
        <color rgb="FF3C909F"/>
      </bottom>
      <diagonal/>
    </border>
    <border>
      <left/>
      <right style="thin">
        <color rgb="FF3C909F"/>
      </right>
      <top/>
      <bottom style="thin">
        <color rgb="FF3C909F"/>
      </bottom>
      <diagonal/>
    </border>
    <border>
      <left style="medium">
        <color rgb="FF3C909F"/>
      </left>
      <right style="thin">
        <color rgb="FF3C909F"/>
      </right>
      <top/>
      <bottom style="thin">
        <color rgb="FF3C909F"/>
      </bottom>
      <diagonal/>
    </border>
    <border>
      <left style="thin">
        <color rgb="FF3C909F"/>
      </left>
      <right style="medium">
        <color rgb="FF3C909F"/>
      </right>
      <top/>
      <bottom style="thin">
        <color rgb="FF3C909F"/>
      </bottom>
      <diagonal/>
    </border>
    <border>
      <left style="thin">
        <color rgb="FF3C909F"/>
      </left>
      <right/>
      <top style="medium">
        <color rgb="FF3C909F"/>
      </top>
      <bottom style="thin">
        <color rgb="FF3C909F"/>
      </bottom>
      <diagonal/>
    </border>
    <border>
      <left style="thin">
        <color rgb="FF3C909F"/>
      </left>
      <right/>
      <top style="thin">
        <color rgb="FF3C909F"/>
      </top>
      <bottom style="thin">
        <color rgb="FF3C909F"/>
      </bottom>
      <diagonal/>
    </border>
    <border>
      <left style="thin">
        <color rgb="FF3C909F"/>
      </left>
      <right/>
      <top style="thin">
        <color rgb="FF3C909F"/>
      </top>
      <bottom style="medium">
        <color rgb="FF3C909F"/>
      </bottom>
      <diagonal/>
    </border>
    <border>
      <left style="medium">
        <color rgb="FF3C909F"/>
      </left>
      <right style="medium">
        <color rgb="FF3C909F"/>
      </right>
      <top style="medium">
        <color rgb="FF3C909F"/>
      </top>
      <bottom style="thin">
        <color rgb="FF3C909F"/>
      </bottom>
      <diagonal/>
    </border>
    <border>
      <left style="medium">
        <color rgb="FF3C909F"/>
      </left>
      <right style="medium">
        <color rgb="FF3C909F"/>
      </right>
      <top style="thin">
        <color rgb="FF3C909F"/>
      </top>
      <bottom style="thin">
        <color rgb="FF3C909F"/>
      </bottom>
      <diagonal/>
    </border>
    <border>
      <left style="medium">
        <color rgb="FF3C909F"/>
      </left>
      <right style="medium">
        <color rgb="FF3C909F"/>
      </right>
      <top style="thin">
        <color rgb="FF3C909F"/>
      </top>
      <bottom style="medium">
        <color rgb="FF3C909F"/>
      </bottom>
      <diagonal/>
    </border>
    <border>
      <left style="medium">
        <color rgb="FF3C909F"/>
      </left>
      <right style="medium">
        <color rgb="FF3C909F"/>
      </right>
      <top/>
      <bottom style="thin">
        <color rgb="FF3C909F"/>
      </bottom>
      <diagonal/>
    </border>
    <border>
      <left style="thin">
        <color rgb="FF3C909F"/>
      </left>
      <right style="thin">
        <color rgb="FF3C909F"/>
      </right>
      <top/>
      <bottom style="medium">
        <color rgb="FF3C909F"/>
      </bottom>
      <diagonal/>
    </border>
    <border>
      <left style="thin">
        <color rgb="FF3C909F"/>
      </left>
      <right style="medium">
        <color rgb="FF3C909F"/>
      </right>
      <top/>
      <bottom style="medium">
        <color rgb="FF3C909F"/>
      </bottom>
      <diagonal/>
    </border>
    <border>
      <left/>
      <right style="thin">
        <color rgb="FF3C909F"/>
      </right>
      <top/>
      <bottom style="medium">
        <color rgb="FF3C909F"/>
      </bottom>
      <diagonal/>
    </border>
    <border>
      <left style="medium">
        <color rgb="FF3C909F"/>
      </left>
      <right style="medium">
        <color rgb="FF3C909F"/>
      </right>
      <top/>
      <bottom style="medium">
        <color rgb="FF3C909F"/>
      </bottom>
      <diagonal/>
    </border>
    <border>
      <left/>
      <right style="thin">
        <color rgb="FF3C909F"/>
      </right>
      <top style="medium">
        <color rgb="FF3C909F"/>
      </top>
      <bottom style="medium">
        <color rgb="FF3C909F"/>
      </bottom>
      <diagonal/>
    </border>
    <border>
      <left style="thin">
        <color rgb="FF3C909F"/>
      </left>
      <right style="medium">
        <color rgb="FF3C909F"/>
      </right>
      <top style="medium">
        <color rgb="FF3C909F"/>
      </top>
      <bottom style="medium">
        <color rgb="FF3C909F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/>
    <xf numFmtId="0" fontId="2" fillId="0" borderId="0" xfId="0" applyFont="1" applyFill="1"/>
    <xf numFmtId="165" fontId="3" fillId="0" borderId="0" xfId="0" applyNumberFormat="1" applyFont="1" applyFill="1" applyAlignment="1">
      <alignment horizontal="centerContinuous"/>
    </xf>
    <xf numFmtId="165" fontId="3" fillId="0" borderId="0" xfId="0" applyNumberFormat="1" applyFont="1" applyFill="1" applyAlignment="1" applyProtection="1">
      <alignment horizontal="centerContinuous"/>
      <protection hidden="1"/>
    </xf>
    <xf numFmtId="0" fontId="0" fillId="0" borderId="0" xfId="0" applyFill="1"/>
    <xf numFmtId="0" fontId="5" fillId="0" borderId="0" xfId="0" applyFont="1" applyFill="1"/>
    <xf numFmtId="0" fontId="1" fillId="0" borderId="0" xfId="0" applyFont="1" applyAlignment="1">
      <alignment horizontal="center"/>
    </xf>
    <xf numFmtId="1" fontId="1" fillId="0" borderId="0" xfId="0" applyNumberFormat="1" applyFont="1"/>
    <xf numFmtId="0" fontId="0" fillId="0" borderId="0" xfId="0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65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 applyProtection="1">
      <alignment horizontal="center"/>
      <protection hidden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11" fillId="4" borderId="0" xfId="0" applyFont="1" applyFill="1" applyAlignment="1"/>
    <xf numFmtId="4" fontId="10" fillId="0" borderId="23" xfId="0" applyNumberFormat="1" applyFont="1" applyFill="1" applyBorder="1" applyAlignment="1">
      <alignment horizont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Fill="1"/>
    <xf numFmtId="0" fontId="15" fillId="0" borderId="0" xfId="0" applyFont="1" applyFill="1" applyProtection="1">
      <protection hidden="1"/>
    </xf>
    <xf numFmtId="1" fontId="15" fillId="0" borderId="0" xfId="0" applyNumberFormat="1" applyFont="1" applyFill="1" applyProtection="1">
      <protection hidden="1"/>
    </xf>
    <xf numFmtId="0" fontId="3" fillId="0" borderId="0" xfId="0" applyFont="1" applyFill="1" applyBorder="1" applyAlignment="1"/>
    <xf numFmtId="0" fontId="13" fillId="0" borderId="0" xfId="0" applyFont="1" applyFill="1" applyBorder="1" applyAlignment="1"/>
    <xf numFmtId="0" fontId="16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Protection="1">
      <protection hidden="1"/>
    </xf>
    <xf numFmtId="0" fontId="17" fillId="6" borderId="13" xfId="0" applyFont="1" applyFill="1" applyBorder="1" applyAlignment="1">
      <alignment horizontal="left" vertical="center"/>
    </xf>
    <xf numFmtId="0" fontId="17" fillId="6" borderId="15" xfId="0" applyFont="1" applyFill="1" applyBorder="1" applyAlignment="1">
      <alignment horizontal="center" vertical="center"/>
    </xf>
    <xf numFmtId="0" fontId="17" fillId="6" borderId="21" xfId="0" applyFont="1" applyFill="1" applyBorder="1" applyAlignment="1" applyProtection="1">
      <alignment horizontal="center" vertical="center"/>
      <protection hidden="1"/>
    </xf>
    <xf numFmtId="0" fontId="17" fillId="6" borderId="14" xfId="0" applyFont="1" applyFill="1" applyBorder="1" applyAlignment="1" applyProtection="1">
      <alignment horizontal="center" vertical="center"/>
      <protection hidden="1"/>
    </xf>
    <xf numFmtId="0" fontId="17" fillId="6" borderId="26" xfId="0" applyFont="1" applyFill="1" applyBorder="1" applyAlignment="1" applyProtection="1">
      <alignment horizontal="center" vertical="center"/>
      <protection hidden="1"/>
    </xf>
    <xf numFmtId="0" fontId="17" fillId="6" borderId="29" xfId="0" applyFont="1" applyFill="1" applyBorder="1" applyAlignment="1">
      <alignment horizontal="left" vertical="center"/>
    </xf>
    <xf numFmtId="0" fontId="17" fillId="6" borderId="15" xfId="0" applyFont="1" applyFill="1" applyBorder="1" applyAlignment="1" applyProtection="1">
      <alignment horizontal="center" vertical="center"/>
      <protection hidden="1"/>
    </xf>
    <xf numFmtId="1" fontId="17" fillId="6" borderId="15" xfId="0" applyNumberFormat="1" applyFont="1" applyFill="1" applyBorder="1" applyAlignment="1" applyProtection="1">
      <alignment horizontal="center" vertical="center"/>
      <protection hidden="1"/>
    </xf>
    <xf numFmtId="0" fontId="17" fillId="6" borderId="17" xfId="0" applyFont="1" applyFill="1" applyBorder="1" applyAlignment="1">
      <alignment horizontal="center" vertical="center"/>
    </xf>
    <xf numFmtId="4" fontId="15" fillId="6" borderId="11" xfId="0" applyNumberFormat="1" applyFont="1" applyFill="1" applyBorder="1" applyAlignment="1" applyProtection="1">
      <alignment horizontal="right" vertical="center" indent="1"/>
      <protection hidden="1"/>
    </xf>
    <xf numFmtId="4" fontId="15" fillId="6" borderId="9" xfId="0" applyNumberFormat="1" applyFont="1" applyFill="1" applyBorder="1" applyAlignment="1" applyProtection="1">
      <alignment horizontal="right" vertical="center" indent="1"/>
      <protection hidden="1"/>
    </xf>
    <xf numFmtId="4" fontId="15" fillId="6" borderId="27" xfId="0" applyNumberFormat="1" applyFont="1" applyFill="1" applyBorder="1" applyAlignment="1" applyProtection="1">
      <alignment horizontal="right" vertical="center" indent="1"/>
      <protection hidden="1"/>
    </xf>
    <xf numFmtId="4" fontId="15" fillId="6" borderId="22" xfId="0" applyNumberFormat="1" applyFont="1" applyFill="1" applyBorder="1" applyAlignment="1" applyProtection="1">
      <alignment horizontal="right" vertical="center" indent="1"/>
      <protection hidden="1"/>
    </xf>
    <xf numFmtId="4" fontId="15" fillId="6" borderId="19" xfId="0" applyNumberFormat="1" applyFont="1" applyFill="1" applyBorder="1" applyAlignment="1" applyProtection="1">
      <alignment horizontal="right" vertical="center" indent="1"/>
      <protection hidden="1"/>
    </xf>
    <xf numFmtId="4" fontId="15" fillId="6" borderId="20" xfId="0" applyNumberFormat="1" applyFont="1" applyFill="1" applyBorder="1" applyAlignment="1" applyProtection="1">
      <alignment horizontal="right" vertical="center" indent="1"/>
      <protection hidden="1"/>
    </xf>
    <xf numFmtId="4" fontId="15" fillId="6" borderId="17" xfId="0" applyNumberFormat="1" applyFont="1" applyFill="1" applyBorder="1" applyAlignment="1" applyProtection="1">
      <alignment horizontal="right" vertical="center" indent="1"/>
      <protection hidden="1"/>
    </xf>
    <xf numFmtId="1" fontId="18" fillId="4" borderId="22" xfId="0" applyNumberFormat="1" applyFont="1" applyFill="1" applyBorder="1" applyAlignment="1">
      <alignment horizontal="center" vertical="center"/>
    </xf>
    <xf numFmtId="1" fontId="18" fillId="4" borderId="19" xfId="0" applyNumberFormat="1" applyFont="1" applyFill="1" applyBorder="1" applyAlignment="1">
      <alignment horizontal="center" vertical="center"/>
    </xf>
    <xf numFmtId="1" fontId="18" fillId="4" borderId="28" xfId="0" applyNumberFormat="1" applyFont="1" applyFill="1" applyBorder="1" applyAlignment="1">
      <alignment horizontal="center" vertical="center"/>
    </xf>
    <xf numFmtId="1" fontId="18" fillId="4" borderId="35" xfId="0" applyNumberFormat="1" applyFont="1" applyFill="1" applyBorder="1" applyAlignment="1">
      <alignment horizontal="center" vertical="center"/>
    </xf>
    <xf numFmtId="1" fontId="18" fillId="4" borderId="33" xfId="0" applyNumberFormat="1" applyFont="1" applyFill="1" applyBorder="1" applyAlignment="1">
      <alignment horizontal="center" vertical="center"/>
    </xf>
    <xf numFmtId="1" fontId="18" fillId="4" borderId="34" xfId="0" applyNumberFormat="1" applyFont="1" applyFill="1" applyBorder="1" applyAlignment="1">
      <alignment horizontal="center" vertical="center"/>
    </xf>
    <xf numFmtId="1" fontId="18" fillId="4" borderId="20" xfId="0" applyNumberFormat="1" applyFont="1" applyFill="1" applyBorder="1" applyAlignment="1">
      <alignment horizontal="center" vertical="center"/>
    </xf>
    <xf numFmtId="4" fontId="15" fillId="5" borderId="23" xfId="0" applyNumberFormat="1" applyFont="1" applyFill="1" applyBorder="1" applyAlignment="1" applyProtection="1">
      <alignment horizontal="right" vertical="center" indent="1"/>
      <protection hidden="1"/>
    </xf>
    <xf numFmtId="0" fontId="17" fillId="6" borderId="18" xfId="0" applyFont="1" applyFill="1" applyBorder="1" applyAlignment="1">
      <alignment horizontal="center" vertical="center" wrapText="1"/>
    </xf>
    <xf numFmtId="0" fontId="17" fillId="6" borderId="20" xfId="0" applyFont="1" applyFill="1" applyBorder="1" applyAlignment="1">
      <alignment horizontal="center" vertical="center" wrapText="1"/>
    </xf>
    <xf numFmtId="0" fontId="17" fillId="6" borderId="31" xfId="0" applyFont="1" applyFill="1" applyBorder="1" applyAlignment="1">
      <alignment horizontal="center" vertical="center" wrapText="1"/>
    </xf>
    <xf numFmtId="0" fontId="17" fillId="6" borderId="30" xfId="0" applyFont="1" applyFill="1" applyBorder="1" applyAlignment="1">
      <alignment horizontal="right" vertical="center" wrapText="1" indent="1"/>
    </xf>
    <xf numFmtId="0" fontId="17" fillId="6" borderId="16" xfId="0" applyFont="1" applyFill="1" applyBorder="1" applyAlignment="1">
      <alignment horizontal="center" vertical="center" wrapText="1"/>
    </xf>
    <xf numFmtId="0" fontId="17" fillId="6" borderId="30" xfId="0" applyFont="1" applyFill="1" applyBorder="1" applyAlignment="1">
      <alignment horizontal="right" vertical="center" wrapText="1"/>
    </xf>
    <xf numFmtId="0" fontId="17" fillId="6" borderId="30" xfId="0" applyFont="1" applyFill="1" applyBorder="1" applyAlignment="1">
      <alignment horizontal="center" vertical="center" wrapText="1"/>
    </xf>
    <xf numFmtId="0" fontId="17" fillId="6" borderId="3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6" borderId="24" xfId="0" applyFont="1" applyFill="1" applyBorder="1" applyAlignment="1" applyProtection="1">
      <alignment horizontal="center"/>
      <protection hidden="1"/>
    </xf>
    <xf numFmtId="0" fontId="3" fillId="6" borderId="25" xfId="0" applyFont="1" applyFill="1" applyBorder="1" applyAlignment="1" applyProtection="1">
      <alignment horizontal="center"/>
      <protection hidden="1"/>
    </xf>
    <xf numFmtId="0" fontId="3" fillId="6" borderId="32" xfId="0" applyFont="1" applyFill="1" applyBorder="1" applyAlignment="1" applyProtection="1">
      <alignment horizontal="center"/>
      <protection hidden="1"/>
    </xf>
    <xf numFmtId="0" fontId="3" fillId="6" borderId="16" xfId="0" applyFont="1" applyFill="1" applyBorder="1" applyAlignment="1" applyProtection="1">
      <alignment horizontal="center"/>
      <protection hidden="1"/>
    </xf>
    <xf numFmtId="0" fontId="3" fillId="6" borderId="17" xfId="0" applyFont="1" applyFill="1" applyBorder="1" applyAlignment="1" applyProtection="1">
      <alignment horizontal="center"/>
      <protection hidden="1"/>
    </xf>
    <xf numFmtId="0" fontId="3" fillId="6" borderId="30" xfId="0" applyFont="1" applyFill="1" applyBorder="1" applyAlignment="1" applyProtection="1">
      <alignment horizontal="center"/>
      <protection hidden="1"/>
    </xf>
    <xf numFmtId="0" fontId="3" fillId="6" borderId="18" xfId="0" applyFont="1" applyFill="1" applyBorder="1" applyAlignment="1" applyProtection="1">
      <alignment horizontal="center"/>
      <protection hidden="1"/>
    </xf>
    <xf numFmtId="0" fontId="3" fillId="6" borderId="20" xfId="0" applyFont="1" applyFill="1" applyBorder="1" applyAlignment="1" applyProtection="1">
      <alignment horizontal="center"/>
      <protection hidden="1"/>
    </xf>
    <xf numFmtId="0" fontId="3" fillId="6" borderId="31" xfId="0" applyFont="1" applyFill="1" applyBorder="1" applyAlignment="1" applyProtection="1">
      <alignment horizontal="center"/>
      <protection hidden="1"/>
    </xf>
    <xf numFmtId="0" fontId="13" fillId="0" borderId="0" xfId="0" applyFont="1" applyAlignment="1">
      <alignment horizontal="center"/>
    </xf>
    <xf numFmtId="0" fontId="13" fillId="0" borderId="0" xfId="0" applyFont="1"/>
    <xf numFmtId="4" fontId="13" fillId="5" borderId="23" xfId="0" applyNumberFormat="1" applyFont="1" applyFill="1" applyBorder="1" applyAlignment="1">
      <alignment horizontal="right" vertical="center" indent="2"/>
    </xf>
    <xf numFmtId="164" fontId="19" fillId="5" borderId="12" xfId="1" applyFont="1" applyFill="1" applyBorder="1" applyAlignment="1">
      <alignment horizontal="center"/>
    </xf>
    <xf numFmtId="4" fontId="13" fillId="5" borderId="11" xfId="0" applyNumberFormat="1" applyFont="1" applyFill="1" applyBorder="1" applyAlignment="1">
      <alignment horizontal="right" vertical="center" indent="2"/>
    </xf>
    <xf numFmtId="164" fontId="19" fillId="5" borderId="9" xfId="1" applyFont="1" applyFill="1" applyBorder="1" applyAlignment="1">
      <alignment horizontal="center"/>
    </xf>
    <xf numFmtId="166" fontId="19" fillId="5" borderId="12" xfId="1" applyNumberFormat="1" applyFont="1" applyFill="1" applyBorder="1" applyAlignment="1">
      <alignment horizontal="center"/>
    </xf>
    <xf numFmtId="166" fontId="19" fillId="5" borderId="9" xfId="1" applyNumberFormat="1" applyFont="1" applyFill="1" applyBorder="1" applyAlignment="1">
      <alignment horizontal="center"/>
    </xf>
    <xf numFmtId="0" fontId="13" fillId="6" borderId="29" xfId="0" applyFont="1" applyFill="1" applyBorder="1" applyAlignment="1">
      <alignment horizontal="center"/>
    </xf>
    <xf numFmtId="0" fontId="13" fillId="6" borderId="31" xfId="0" applyFont="1" applyFill="1" applyBorder="1" applyAlignment="1">
      <alignment horizontal="center"/>
    </xf>
    <xf numFmtId="0" fontId="13" fillId="6" borderId="32" xfId="0" applyFont="1" applyFill="1" applyBorder="1" applyAlignment="1">
      <alignment horizontal="center"/>
    </xf>
    <xf numFmtId="0" fontId="13" fillId="6" borderId="30" xfId="0" applyFont="1" applyFill="1" applyBorder="1" applyAlignment="1">
      <alignment horizontal="center"/>
    </xf>
    <xf numFmtId="0" fontId="13" fillId="6" borderId="21" xfId="0" applyFont="1" applyFill="1" applyBorder="1" applyAlignment="1">
      <alignment horizontal="center"/>
    </xf>
    <xf numFmtId="0" fontId="13" fillId="6" borderId="15" xfId="0" applyFont="1" applyFill="1" applyBorder="1" applyAlignment="1">
      <alignment horizontal="center"/>
    </xf>
    <xf numFmtId="0" fontId="13" fillId="6" borderId="22" xfId="0" applyFont="1" applyFill="1" applyBorder="1" applyAlignment="1">
      <alignment horizontal="center"/>
    </xf>
    <xf numFmtId="0" fontId="13" fillId="6" borderId="20" xfId="0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14" fontId="13" fillId="0" borderId="0" xfId="0" applyNumberFormat="1" applyFont="1" applyAlignment="1">
      <alignment vertical="center"/>
    </xf>
    <xf numFmtId="0" fontId="13" fillId="5" borderId="9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13" fillId="5" borderId="11" xfId="0" applyFont="1" applyFill="1" applyBorder="1"/>
    <xf numFmtId="0" fontId="13" fillId="5" borderId="11" xfId="0" applyFont="1" applyFill="1" applyBorder="1" applyAlignment="1">
      <alignment horizontal="center" vertical="center"/>
    </xf>
    <xf numFmtId="0" fontId="0" fillId="5" borderId="11" xfId="0" applyFill="1" applyBorder="1"/>
    <xf numFmtId="0" fontId="13" fillId="6" borderId="30" xfId="0" applyFont="1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13" fillId="6" borderId="32" xfId="0" applyFont="1" applyFill="1" applyBorder="1" applyAlignment="1">
      <alignment horizontal="center" vertical="center"/>
    </xf>
    <xf numFmtId="0" fontId="13" fillId="5" borderId="23" xfId="0" applyFont="1" applyFill="1" applyBorder="1"/>
    <xf numFmtId="0" fontId="13" fillId="5" borderId="12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0" fontId="12" fillId="6" borderId="37" xfId="0" applyFont="1" applyFill="1" applyBorder="1" applyAlignment="1">
      <alignment horizontal="center" vertical="center"/>
    </xf>
    <xf numFmtId="0" fontId="12" fillId="6" borderId="3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" fontId="15" fillId="0" borderId="0" xfId="0" applyNumberFormat="1" applyFont="1" applyAlignment="1">
      <alignment vertical="center"/>
    </xf>
    <xf numFmtId="0" fontId="15" fillId="5" borderId="9" xfId="0" applyFont="1" applyFill="1" applyBorder="1" applyAlignment="1">
      <alignment horizontal="left"/>
    </xf>
    <xf numFmtId="4" fontId="15" fillId="5" borderId="9" xfId="0" applyNumberFormat="1" applyFont="1" applyFill="1" applyBorder="1" applyAlignment="1">
      <alignment horizontal="center"/>
    </xf>
    <xf numFmtId="0" fontId="15" fillId="5" borderId="9" xfId="0" applyFont="1" applyFill="1" applyBorder="1" applyAlignment="1">
      <alignment horizontal="left" wrapText="1"/>
    </xf>
    <xf numFmtId="1" fontId="13" fillId="0" borderId="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4" fillId="0" borderId="0" xfId="0" quotePrefix="1" applyFont="1" applyAlignment="1">
      <alignment vertical="center"/>
    </xf>
    <xf numFmtId="9" fontId="13" fillId="0" borderId="0" xfId="0" quotePrefix="1" applyNumberFormat="1" applyFont="1" applyAlignment="1">
      <alignment horizontal="center" vertical="center"/>
    </xf>
    <xf numFmtId="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 wrapText="1"/>
    </xf>
    <xf numFmtId="0" fontId="25" fillId="0" borderId="0" xfId="0" applyFont="1" applyAlignment="1">
      <alignment vertical="center"/>
    </xf>
    <xf numFmtId="0" fontId="26" fillId="4" borderId="1" xfId="0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vertical="center" wrapText="1"/>
    </xf>
    <xf numFmtId="0" fontId="26" fillId="4" borderId="3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26" fillId="4" borderId="4" xfId="0" applyFont="1" applyFill="1" applyBorder="1" applyAlignment="1">
      <alignment vertical="center"/>
    </xf>
    <xf numFmtId="0" fontId="26" fillId="4" borderId="2" xfId="0" applyFont="1" applyFill="1" applyBorder="1" applyAlignment="1">
      <alignment vertical="center"/>
    </xf>
    <xf numFmtId="0" fontId="26" fillId="4" borderId="1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left"/>
    </xf>
    <xf numFmtId="0" fontId="13" fillId="0" borderId="0" xfId="0" applyFont="1" applyAlignment="1">
      <alignment horizontal="center" vertical="center"/>
    </xf>
    <xf numFmtId="14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3" borderId="0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left"/>
    </xf>
    <xf numFmtId="0" fontId="26" fillId="4" borderId="0" xfId="0" applyFont="1" applyFill="1" applyBorder="1" applyAlignment="1">
      <alignment horizontal="left" vertical="center" wrapText="1"/>
    </xf>
    <xf numFmtId="0" fontId="26" fillId="4" borderId="4" xfId="0" applyFont="1" applyFill="1" applyBorder="1" applyAlignment="1">
      <alignment horizontal="left" vertical="center" wrapText="1"/>
    </xf>
    <xf numFmtId="0" fontId="26" fillId="4" borderId="5" xfId="0" applyFont="1" applyFill="1" applyBorder="1" applyAlignment="1">
      <alignment horizontal="left" vertical="center" wrapText="1"/>
    </xf>
    <xf numFmtId="0" fontId="26" fillId="4" borderId="6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21" fillId="4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26" fillId="4" borderId="7" xfId="0" applyFont="1" applyFill="1" applyBorder="1" applyAlignment="1">
      <alignment horizontal="left" vertical="center" wrapText="1"/>
    </xf>
    <xf numFmtId="0" fontId="26" fillId="4" borderId="8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3C909F"/>
      <color rgb="FFDDE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5</xdr:row>
      <xdr:rowOff>171450</xdr:rowOff>
    </xdr:from>
    <xdr:to>
      <xdr:col>1</xdr:col>
      <xdr:colOff>5314950</xdr:colOff>
      <xdr:row>5</xdr:row>
      <xdr:rowOff>2238375</xdr:rowOff>
    </xdr:to>
    <xdr:pic>
      <xdr:nvPicPr>
        <xdr:cNvPr id="6062" name="Picture 3">
          <a:extLst>
            <a:ext uri="{FF2B5EF4-FFF2-40B4-BE49-F238E27FC236}">
              <a16:creationId xmlns:a16="http://schemas.microsoft.com/office/drawing/2014/main" id="{E22A1B5A-D24A-4A77-BE25-7056D71A2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304925"/>
          <a:ext cx="487680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561975</xdr:colOff>
      <xdr:row>6</xdr:row>
      <xdr:rowOff>85725</xdr:rowOff>
    </xdr:from>
    <xdr:to>
      <xdr:col>1</xdr:col>
      <xdr:colOff>5353050</xdr:colOff>
      <xdr:row>6</xdr:row>
      <xdr:rowOff>2133600</xdr:rowOff>
    </xdr:to>
    <xdr:pic>
      <xdr:nvPicPr>
        <xdr:cNvPr id="6063" name="Picture 4">
          <a:extLst>
            <a:ext uri="{FF2B5EF4-FFF2-40B4-BE49-F238E27FC236}">
              <a16:creationId xmlns:a16="http://schemas.microsoft.com/office/drawing/2014/main" id="{C345D430-6F39-43D9-9D90-305531901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3590925"/>
          <a:ext cx="47910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771525</xdr:colOff>
      <xdr:row>7</xdr:row>
      <xdr:rowOff>219075</xdr:rowOff>
    </xdr:from>
    <xdr:to>
      <xdr:col>1</xdr:col>
      <xdr:colOff>4867275</xdr:colOff>
      <xdr:row>7</xdr:row>
      <xdr:rowOff>2219325</xdr:rowOff>
    </xdr:to>
    <xdr:pic>
      <xdr:nvPicPr>
        <xdr:cNvPr id="6064" name="Picture 5">
          <a:extLst>
            <a:ext uri="{FF2B5EF4-FFF2-40B4-BE49-F238E27FC236}">
              <a16:creationId xmlns:a16="http://schemas.microsoft.com/office/drawing/2014/main" id="{FB538422-449C-4B1D-8073-409699848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5972175"/>
          <a:ext cx="4095750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771525</xdr:colOff>
      <xdr:row>8</xdr:row>
      <xdr:rowOff>152400</xdr:rowOff>
    </xdr:from>
    <xdr:to>
      <xdr:col>1</xdr:col>
      <xdr:colOff>5095875</xdr:colOff>
      <xdr:row>8</xdr:row>
      <xdr:rowOff>2314575</xdr:rowOff>
    </xdr:to>
    <xdr:pic>
      <xdr:nvPicPr>
        <xdr:cNvPr id="6065" name="Picture 6">
          <a:extLst>
            <a:ext uri="{FF2B5EF4-FFF2-40B4-BE49-F238E27FC236}">
              <a16:creationId xmlns:a16="http://schemas.microsoft.com/office/drawing/2014/main" id="{3E335BD6-5A7D-4904-9C7B-70571FB38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8362950"/>
          <a:ext cx="4324350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733425</xdr:colOff>
      <xdr:row>11</xdr:row>
      <xdr:rowOff>0</xdr:rowOff>
    </xdr:from>
    <xdr:to>
      <xdr:col>1</xdr:col>
      <xdr:colOff>5429250</xdr:colOff>
      <xdr:row>11</xdr:row>
      <xdr:rowOff>2314575</xdr:rowOff>
    </xdr:to>
    <xdr:pic>
      <xdr:nvPicPr>
        <xdr:cNvPr id="6066" name="Picture 8">
          <a:extLst>
            <a:ext uri="{FF2B5EF4-FFF2-40B4-BE49-F238E27FC236}">
              <a16:creationId xmlns:a16="http://schemas.microsoft.com/office/drawing/2014/main" id="{E8E20176-FEBB-46CA-BA6F-F848F2C0C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3649325"/>
          <a:ext cx="4695825" cy="231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333375</xdr:colOff>
      <xdr:row>12</xdr:row>
      <xdr:rowOff>304800</xdr:rowOff>
    </xdr:from>
    <xdr:to>
      <xdr:col>1</xdr:col>
      <xdr:colOff>5114925</xdr:colOff>
      <xdr:row>12</xdr:row>
      <xdr:rowOff>2562225</xdr:rowOff>
    </xdr:to>
    <xdr:pic>
      <xdr:nvPicPr>
        <xdr:cNvPr id="6067" name="Picture 9">
          <a:extLst>
            <a:ext uri="{FF2B5EF4-FFF2-40B4-BE49-F238E27FC236}">
              <a16:creationId xmlns:a16="http://schemas.microsoft.com/office/drawing/2014/main" id="{034F8057-636F-444D-AB8C-AF98B7B11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6344900"/>
          <a:ext cx="4781550" cy="2257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13</xdr:row>
      <xdr:rowOff>114300</xdr:rowOff>
    </xdr:from>
    <xdr:to>
      <xdr:col>1</xdr:col>
      <xdr:colOff>5048250</xdr:colOff>
      <xdr:row>13</xdr:row>
      <xdr:rowOff>2714625</xdr:rowOff>
    </xdr:to>
    <xdr:pic>
      <xdr:nvPicPr>
        <xdr:cNvPr id="6068" name="Picture 10">
          <a:extLst>
            <a:ext uri="{FF2B5EF4-FFF2-40B4-BE49-F238E27FC236}">
              <a16:creationId xmlns:a16="http://schemas.microsoft.com/office/drawing/2014/main" id="{8EFDA914-C977-4E3A-93A1-B2072DD94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9069050"/>
          <a:ext cx="4657725" cy="2600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790575</xdr:colOff>
      <xdr:row>10</xdr:row>
      <xdr:rowOff>95250</xdr:rowOff>
    </xdr:from>
    <xdr:to>
      <xdr:col>1</xdr:col>
      <xdr:colOff>5295900</xdr:colOff>
      <xdr:row>10</xdr:row>
      <xdr:rowOff>2571750</xdr:rowOff>
    </xdr:to>
    <xdr:pic>
      <xdr:nvPicPr>
        <xdr:cNvPr id="6069" name="Picture 7">
          <a:extLst>
            <a:ext uri="{FF2B5EF4-FFF2-40B4-BE49-F238E27FC236}">
              <a16:creationId xmlns:a16="http://schemas.microsoft.com/office/drawing/2014/main" id="{630A9184-C6A8-45C0-BB83-6E5C05907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10915650"/>
          <a:ext cx="4505325" cy="247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L58"/>
  <sheetViews>
    <sheetView tabSelected="1" view="pageBreakPreview" zoomScaleNormal="100" zoomScaleSheetLayoutView="100" workbookViewId="0">
      <selection activeCell="A2" sqref="A2:J2"/>
    </sheetView>
  </sheetViews>
  <sheetFormatPr defaultColWidth="9.109375" defaultRowHeight="14.4" x14ac:dyDescent="0.3"/>
  <cols>
    <col min="1" max="1" width="12.44140625" style="6" bestFit="1" customWidth="1"/>
    <col min="2" max="2" width="10.33203125" style="6" customWidth="1"/>
    <col min="3" max="4" width="10.44140625" style="5" bestFit="1" customWidth="1"/>
    <col min="5" max="7" width="12.5546875" style="5" bestFit="1" customWidth="1"/>
    <col min="8" max="8" width="10.44140625" style="5" bestFit="1" customWidth="1"/>
    <col min="9" max="9" width="11.21875" style="5" customWidth="1"/>
    <col min="10" max="10" width="12.5546875" style="5" bestFit="1" customWidth="1"/>
    <col min="11" max="11" width="12.21875" style="5" customWidth="1"/>
    <col min="12" max="21" width="11.109375" style="5" customWidth="1"/>
    <col min="22" max="22" width="11" style="5" customWidth="1"/>
    <col min="23" max="23" width="11" style="5" bestFit="1" customWidth="1"/>
    <col min="24" max="24" width="9.109375" style="5" bestFit="1" customWidth="1"/>
    <col min="25" max="28" width="11" style="5" bestFit="1" customWidth="1"/>
    <col min="29" max="29" width="9.109375" style="5" bestFit="1" customWidth="1"/>
    <col min="30" max="32" width="11" style="5" bestFit="1" customWidth="1"/>
    <col min="33" max="33" width="10.109375" style="5" customWidth="1"/>
    <col min="34" max="34" width="11" style="5" bestFit="1" customWidth="1"/>
    <col min="35" max="35" width="9.109375" style="5" customWidth="1"/>
    <col min="36" max="43" width="11" style="5" bestFit="1" customWidth="1"/>
    <col min="44" max="44" width="10.109375" style="5" customWidth="1"/>
    <col min="45" max="54" width="11" style="5" bestFit="1" customWidth="1"/>
    <col min="55" max="55" width="10.5546875" style="5" customWidth="1"/>
    <col min="56" max="65" width="11" style="5" bestFit="1" customWidth="1"/>
    <col min="66" max="66" width="11.33203125" style="5" customWidth="1"/>
    <col min="67" max="76" width="11" style="5" bestFit="1" customWidth="1"/>
    <col min="77" max="77" width="10.109375" style="5" customWidth="1"/>
    <col min="78" max="87" width="11" style="5" bestFit="1" customWidth="1"/>
    <col min="88" max="88" width="10.21875" style="5" customWidth="1"/>
    <col min="89" max="98" width="11" style="5" bestFit="1" customWidth="1"/>
    <col min="99" max="99" width="10.77734375" style="5" customWidth="1"/>
    <col min="100" max="109" width="11" style="5" bestFit="1" customWidth="1"/>
    <col min="110" max="110" width="10.6640625" style="5" customWidth="1"/>
    <col min="111" max="120" width="11" style="5" bestFit="1" customWidth="1"/>
    <col min="121" max="121" width="10.21875" style="5" customWidth="1"/>
    <col min="122" max="125" width="11" style="5" bestFit="1" customWidth="1"/>
    <col min="126" max="126" width="12.21875" style="5" bestFit="1" customWidth="1"/>
    <col min="127" max="131" width="11" style="5" bestFit="1" customWidth="1"/>
    <col min="132" max="132" width="11.109375" style="5" customWidth="1"/>
    <col min="133" max="140" width="12.5546875" style="5" bestFit="1" customWidth="1"/>
    <col min="141" max="16384" width="9.109375" style="5"/>
  </cols>
  <sheetData>
    <row r="1" spans="1:142" s="2" customFormat="1" ht="15.6" x14ac:dyDescent="0.25">
      <c r="A1" s="17" t="s">
        <v>76</v>
      </c>
      <c r="B1" s="17"/>
      <c r="C1" s="17"/>
      <c r="D1" s="17"/>
      <c r="E1" s="17"/>
      <c r="F1" s="17"/>
      <c r="G1" s="17"/>
      <c r="H1" s="17"/>
      <c r="I1" s="17"/>
      <c r="J1" s="17"/>
      <c r="K1" s="17" t="s">
        <v>76</v>
      </c>
      <c r="L1" s="17"/>
      <c r="M1" s="17"/>
      <c r="N1" s="17"/>
      <c r="O1" s="17"/>
      <c r="P1" s="17"/>
      <c r="Q1" s="17"/>
      <c r="R1" s="17"/>
      <c r="S1" s="17"/>
      <c r="T1" s="17"/>
      <c r="U1" s="12"/>
      <c r="V1" s="17" t="s">
        <v>76</v>
      </c>
      <c r="W1" s="17"/>
      <c r="X1" s="17"/>
      <c r="Y1" s="17"/>
      <c r="Z1" s="17"/>
      <c r="AA1" s="17"/>
      <c r="AB1" s="17"/>
      <c r="AC1" s="17"/>
      <c r="AD1" s="17"/>
      <c r="AE1" s="17"/>
      <c r="AF1" s="12"/>
      <c r="AG1" s="17" t="s">
        <v>76</v>
      </c>
      <c r="AH1" s="12"/>
      <c r="AI1" s="13"/>
      <c r="AJ1" s="13"/>
      <c r="AK1" s="13"/>
      <c r="AL1" s="13"/>
      <c r="AM1" s="13"/>
      <c r="AN1" s="13"/>
      <c r="AO1" s="13"/>
      <c r="AP1" s="12"/>
      <c r="AQ1" s="12"/>
      <c r="AR1" s="17" t="s">
        <v>76</v>
      </c>
      <c r="AS1" s="17"/>
      <c r="AT1" s="17"/>
      <c r="AU1" s="17"/>
      <c r="AV1" s="17"/>
      <c r="AW1" s="17"/>
      <c r="AX1" s="17"/>
      <c r="AY1" s="17"/>
      <c r="AZ1" s="17"/>
      <c r="BA1" s="17"/>
      <c r="BB1" s="12"/>
      <c r="BC1" s="17" t="s">
        <v>76</v>
      </c>
      <c r="BD1" s="17"/>
      <c r="BE1" s="17"/>
      <c r="BF1" s="17"/>
      <c r="BG1" s="17"/>
      <c r="BH1" s="17"/>
      <c r="BI1" s="17"/>
      <c r="BJ1" s="17"/>
      <c r="BK1" s="17"/>
      <c r="BL1" s="17"/>
      <c r="BM1" s="12"/>
      <c r="BN1" s="17" t="s">
        <v>76</v>
      </c>
      <c r="BO1" s="17"/>
      <c r="BP1" s="17"/>
      <c r="BQ1" s="17"/>
      <c r="BR1" s="17"/>
      <c r="BS1" s="17"/>
      <c r="BT1" s="17"/>
      <c r="BU1" s="17"/>
      <c r="BV1" s="17"/>
      <c r="BW1" s="17"/>
      <c r="BX1" s="12"/>
      <c r="BY1" s="17" t="s">
        <v>76</v>
      </c>
      <c r="BZ1" s="17"/>
      <c r="CA1" s="17"/>
      <c r="CB1" s="17"/>
      <c r="CC1" s="17"/>
      <c r="CD1" s="17"/>
      <c r="CE1" s="17"/>
      <c r="CF1" s="17"/>
      <c r="CG1" s="17"/>
      <c r="CH1" s="17"/>
      <c r="CI1" s="12"/>
      <c r="CJ1" s="17" t="s">
        <v>76</v>
      </c>
      <c r="CK1" s="17"/>
      <c r="CL1" s="17"/>
      <c r="CM1" s="17"/>
      <c r="CN1" s="17"/>
      <c r="CO1" s="17"/>
      <c r="CP1" s="17"/>
      <c r="CQ1" s="17"/>
      <c r="CR1" s="17"/>
      <c r="CS1" s="17"/>
      <c r="CT1" s="12"/>
      <c r="CU1" s="17" t="s">
        <v>76</v>
      </c>
      <c r="CV1" s="17"/>
      <c r="CW1" s="17"/>
      <c r="CX1" s="17"/>
      <c r="CY1" s="17"/>
      <c r="CZ1" s="17"/>
      <c r="DA1" s="17"/>
      <c r="DB1" s="17"/>
      <c r="DC1" s="17"/>
      <c r="DD1" s="17"/>
      <c r="DE1" s="12"/>
      <c r="DF1" s="17" t="s">
        <v>76</v>
      </c>
      <c r="DG1" s="17"/>
      <c r="DH1" s="17"/>
      <c r="DI1" s="17"/>
      <c r="DJ1" s="17"/>
      <c r="DK1" s="17"/>
      <c r="DL1" s="17"/>
      <c r="DM1" s="17"/>
      <c r="DN1" s="17"/>
      <c r="DO1" s="17"/>
      <c r="DP1" s="12"/>
      <c r="DQ1" s="17" t="s">
        <v>76</v>
      </c>
      <c r="DR1" s="17"/>
      <c r="DS1" s="17"/>
      <c r="DT1" s="17"/>
      <c r="DU1" s="17"/>
      <c r="DV1" s="17"/>
      <c r="DW1" s="17"/>
      <c r="DX1" s="17"/>
      <c r="DY1" s="17"/>
      <c r="DZ1" s="17"/>
      <c r="EA1" s="12"/>
      <c r="EB1" s="17" t="s">
        <v>76</v>
      </c>
      <c r="EC1" s="17"/>
      <c r="ED1" s="17"/>
      <c r="EE1" s="17"/>
      <c r="EF1" s="17"/>
      <c r="EG1" s="17"/>
      <c r="EH1" s="17"/>
      <c r="EI1" s="17"/>
      <c r="EJ1" s="17"/>
      <c r="EK1" s="17"/>
      <c r="EL1" s="12"/>
    </row>
    <row r="2" spans="1:142" s="2" customFormat="1" ht="15.6" x14ac:dyDescent="0.25">
      <c r="A2" s="133" t="s">
        <v>37</v>
      </c>
      <c r="B2" s="133"/>
      <c r="C2" s="133"/>
      <c r="D2" s="133"/>
      <c r="E2" s="133"/>
      <c r="F2" s="133"/>
      <c r="G2" s="133"/>
      <c r="H2" s="133"/>
      <c r="I2" s="133"/>
      <c r="J2" s="133"/>
      <c r="K2" s="133" t="s">
        <v>37</v>
      </c>
      <c r="L2" s="133"/>
      <c r="M2" s="133"/>
      <c r="N2" s="133"/>
      <c r="O2" s="133"/>
      <c r="P2" s="133"/>
      <c r="Q2" s="133"/>
      <c r="R2" s="133"/>
      <c r="S2" s="133"/>
      <c r="T2" s="133"/>
      <c r="U2" s="19"/>
      <c r="V2" s="20" t="s">
        <v>37</v>
      </c>
      <c r="W2" s="20"/>
      <c r="X2" s="20"/>
      <c r="Y2" s="20"/>
      <c r="Z2" s="20"/>
      <c r="AA2" s="20"/>
      <c r="AB2" s="20"/>
      <c r="AC2" s="20"/>
      <c r="AD2" s="20"/>
      <c r="AE2" s="20"/>
      <c r="AF2" s="19"/>
      <c r="AG2" s="20" t="s">
        <v>37</v>
      </c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33" t="s">
        <v>37</v>
      </c>
      <c r="AS2" s="133"/>
      <c r="AT2" s="133"/>
      <c r="AU2" s="133"/>
      <c r="AV2" s="133"/>
      <c r="AW2" s="133"/>
      <c r="AX2" s="133"/>
      <c r="AY2" s="133"/>
      <c r="AZ2" s="133"/>
      <c r="BA2" s="133"/>
      <c r="BB2" s="19"/>
      <c r="BC2" s="133" t="s">
        <v>37</v>
      </c>
      <c r="BD2" s="133"/>
      <c r="BE2" s="133"/>
      <c r="BF2" s="133"/>
      <c r="BG2" s="133"/>
      <c r="BH2" s="133"/>
      <c r="BI2" s="133"/>
      <c r="BJ2" s="133"/>
      <c r="BK2" s="133"/>
      <c r="BL2" s="133"/>
      <c r="BM2" s="19"/>
      <c r="BN2" s="133" t="s">
        <v>37</v>
      </c>
      <c r="BO2" s="133"/>
      <c r="BP2" s="133"/>
      <c r="BQ2" s="133"/>
      <c r="BR2" s="133"/>
      <c r="BS2" s="133"/>
      <c r="BT2" s="133"/>
      <c r="BU2" s="133"/>
      <c r="BV2" s="133"/>
      <c r="BW2" s="133"/>
      <c r="BX2" s="19"/>
      <c r="BY2" s="133" t="s">
        <v>37</v>
      </c>
      <c r="BZ2" s="133"/>
      <c r="CA2" s="133"/>
      <c r="CB2" s="133"/>
      <c r="CC2" s="133"/>
      <c r="CD2" s="133"/>
      <c r="CE2" s="133"/>
      <c r="CF2" s="133"/>
      <c r="CG2" s="133"/>
      <c r="CH2" s="133"/>
      <c r="CI2" s="19"/>
      <c r="CJ2" s="133" t="s">
        <v>37</v>
      </c>
      <c r="CK2" s="133"/>
      <c r="CL2" s="133"/>
      <c r="CM2" s="133"/>
      <c r="CN2" s="133"/>
      <c r="CO2" s="133"/>
      <c r="CP2" s="133"/>
      <c r="CQ2" s="133"/>
      <c r="CR2" s="133"/>
      <c r="CS2" s="133"/>
      <c r="CT2" s="19"/>
      <c r="CU2" s="133" t="s">
        <v>37</v>
      </c>
      <c r="CV2" s="133"/>
      <c r="CW2" s="133"/>
      <c r="CX2" s="133"/>
      <c r="CY2" s="133"/>
      <c r="CZ2" s="133"/>
      <c r="DA2" s="133"/>
      <c r="DB2" s="133"/>
      <c r="DC2" s="133"/>
      <c r="DD2" s="133"/>
      <c r="DE2" s="18"/>
      <c r="DF2" s="133" t="s">
        <v>37</v>
      </c>
      <c r="DG2" s="133"/>
      <c r="DH2" s="133"/>
      <c r="DI2" s="133"/>
      <c r="DJ2" s="133"/>
      <c r="DK2" s="133"/>
      <c r="DL2" s="133"/>
      <c r="DM2" s="133"/>
      <c r="DN2" s="133"/>
      <c r="DO2" s="133"/>
      <c r="DP2" s="19"/>
      <c r="DQ2" s="133" t="s">
        <v>37</v>
      </c>
      <c r="DR2" s="133"/>
      <c r="DS2" s="133"/>
      <c r="DT2" s="133"/>
      <c r="DU2" s="133"/>
      <c r="DV2" s="133"/>
      <c r="DW2" s="133"/>
      <c r="DX2" s="133"/>
      <c r="DY2" s="133"/>
      <c r="DZ2" s="133"/>
      <c r="EA2" s="19"/>
      <c r="EB2" s="133" t="s">
        <v>37</v>
      </c>
      <c r="EC2" s="133"/>
      <c r="ED2" s="133"/>
      <c r="EE2" s="133"/>
      <c r="EF2" s="133"/>
      <c r="EG2" s="133"/>
      <c r="EH2" s="133"/>
      <c r="EI2" s="133"/>
      <c r="EJ2" s="133"/>
      <c r="EK2" s="133"/>
      <c r="EL2" s="18"/>
    </row>
    <row r="3" spans="1:142" s="2" customFormat="1" ht="15.6" x14ac:dyDescent="0.25">
      <c r="A3" s="13" t="s">
        <v>10</v>
      </c>
      <c r="B3" s="13"/>
      <c r="C3" s="13"/>
      <c r="D3" s="13"/>
      <c r="E3" s="13"/>
      <c r="F3" s="13"/>
      <c r="G3" s="22"/>
      <c r="H3" s="22"/>
      <c r="I3" s="135"/>
      <c r="J3" s="135"/>
      <c r="K3" s="13" t="s">
        <v>10</v>
      </c>
      <c r="L3" s="13"/>
      <c r="M3" s="13"/>
      <c r="N3" s="13"/>
      <c r="O3" s="13"/>
      <c r="P3" s="13"/>
      <c r="Q3" s="22"/>
      <c r="R3" s="22"/>
      <c r="S3" s="22"/>
      <c r="T3" s="135"/>
      <c r="U3" s="135"/>
      <c r="V3" s="13" t="s">
        <v>10</v>
      </c>
      <c r="W3" s="13"/>
      <c r="X3" s="13"/>
      <c r="Y3" s="13"/>
      <c r="Z3" s="13"/>
      <c r="AA3" s="13"/>
      <c r="AB3" s="22"/>
      <c r="AC3" s="22"/>
      <c r="AD3" s="22"/>
      <c r="AE3" s="135"/>
      <c r="AF3" s="135"/>
      <c r="AG3" s="13" t="s">
        <v>10</v>
      </c>
      <c r="AH3" s="13"/>
      <c r="AI3" s="13"/>
      <c r="AJ3" s="13"/>
      <c r="AK3" s="13"/>
      <c r="AL3" s="13"/>
      <c r="AM3" s="22"/>
      <c r="AN3" s="22"/>
      <c r="AO3" s="22"/>
      <c r="AP3" s="135"/>
      <c r="AQ3" s="135"/>
      <c r="AR3" s="13" t="s">
        <v>10</v>
      </c>
      <c r="AS3" s="22"/>
      <c r="AT3" s="13"/>
      <c r="AU3" s="13"/>
      <c r="AV3" s="13"/>
      <c r="AW3" s="13"/>
      <c r="AX3" s="13"/>
      <c r="AY3" s="22"/>
      <c r="AZ3" s="22"/>
      <c r="BA3" s="135"/>
      <c r="BB3" s="135"/>
      <c r="BC3" s="13" t="s">
        <v>10</v>
      </c>
      <c r="BD3" s="22"/>
      <c r="BE3" s="13"/>
      <c r="BF3" s="13"/>
      <c r="BG3" s="13"/>
      <c r="BH3" s="13"/>
      <c r="BI3" s="13"/>
      <c r="BJ3" s="22"/>
      <c r="BK3" s="22"/>
      <c r="BL3" s="135"/>
      <c r="BM3" s="135"/>
      <c r="BN3" s="13" t="s">
        <v>10</v>
      </c>
      <c r="BO3" s="22"/>
      <c r="BP3" s="13"/>
      <c r="BQ3" s="13"/>
      <c r="BR3" s="13"/>
      <c r="BS3" s="13"/>
      <c r="BT3" s="13"/>
      <c r="BU3" s="22"/>
      <c r="BV3" s="22"/>
      <c r="BW3" s="135"/>
      <c r="BX3" s="135"/>
      <c r="BY3" s="13" t="s">
        <v>10</v>
      </c>
      <c r="BZ3" s="13"/>
      <c r="CA3" s="13"/>
      <c r="CB3" s="13"/>
      <c r="CC3" s="13"/>
      <c r="CD3" s="13"/>
      <c r="CE3" s="13"/>
      <c r="CF3" s="22"/>
      <c r="CG3" s="22"/>
      <c r="CH3" s="135"/>
      <c r="CI3" s="135"/>
      <c r="CJ3" s="13" t="s">
        <v>10</v>
      </c>
      <c r="CK3" s="22"/>
      <c r="CL3" s="13"/>
      <c r="CM3" s="13"/>
      <c r="CN3" s="13"/>
      <c r="CO3" s="13"/>
      <c r="CP3" s="13"/>
      <c r="CQ3" s="22"/>
      <c r="CR3" s="22"/>
      <c r="CS3" s="135"/>
      <c r="CT3" s="135"/>
      <c r="CU3" s="13" t="s">
        <v>10</v>
      </c>
      <c r="CV3" s="22"/>
      <c r="CW3" s="13"/>
      <c r="CX3" s="13"/>
      <c r="CY3" s="13"/>
      <c r="CZ3" s="13"/>
      <c r="DA3" s="13"/>
      <c r="DB3" s="22"/>
      <c r="DC3" s="22"/>
      <c r="DD3" s="135">
        <f>CS3</f>
        <v>0</v>
      </c>
      <c r="DE3" s="135"/>
      <c r="DF3" s="13" t="s">
        <v>10</v>
      </c>
      <c r="DG3" s="22"/>
      <c r="DH3" s="13"/>
      <c r="DI3" s="13"/>
      <c r="DJ3" s="13"/>
      <c r="DK3" s="13"/>
      <c r="DL3" s="13"/>
      <c r="DM3" s="22"/>
      <c r="DN3" s="22"/>
      <c r="DO3" s="135"/>
      <c r="DP3" s="135"/>
      <c r="DQ3" s="13" t="s">
        <v>10</v>
      </c>
      <c r="DR3" s="22"/>
      <c r="DS3" s="13"/>
      <c r="DT3" s="13"/>
      <c r="DU3" s="13"/>
      <c r="DV3" s="13"/>
      <c r="DW3" s="13"/>
      <c r="DX3" s="22"/>
      <c r="DY3" s="22"/>
      <c r="DZ3" s="135"/>
      <c r="EA3" s="135"/>
      <c r="EB3" s="13" t="s">
        <v>10</v>
      </c>
      <c r="EC3" s="22"/>
      <c r="ED3" s="13"/>
      <c r="EE3" s="13"/>
      <c r="EF3" s="13"/>
      <c r="EG3" s="13"/>
      <c r="EH3" s="13"/>
      <c r="EI3" s="135"/>
      <c r="EJ3" s="135"/>
    </row>
    <row r="4" spans="1:142" s="2" customFormat="1" ht="15.6" x14ac:dyDescent="0.25">
      <c r="A4" s="23" t="s">
        <v>4</v>
      </c>
      <c r="B4" s="13"/>
      <c r="C4" s="13"/>
      <c r="D4" s="22"/>
      <c r="E4" s="22"/>
      <c r="F4" s="22"/>
      <c r="G4" s="22"/>
      <c r="H4" s="22"/>
      <c r="I4" s="136" t="s">
        <v>22</v>
      </c>
      <c r="J4" s="136"/>
      <c r="K4" s="23" t="s">
        <v>4</v>
      </c>
      <c r="L4" s="13"/>
      <c r="M4" s="13"/>
      <c r="N4" s="22"/>
      <c r="O4" s="22"/>
      <c r="P4" s="22"/>
      <c r="Q4" s="22"/>
      <c r="R4" s="22"/>
      <c r="S4" s="22"/>
      <c r="T4" s="134" t="s">
        <v>23</v>
      </c>
      <c r="U4" s="134"/>
      <c r="V4" s="23" t="s">
        <v>4</v>
      </c>
      <c r="W4" s="13"/>
      <c r="X4" s="13"/>
      <c r="Y4" s="22"/>
      <c r="Z4" s="22"/>
      <c r="AA4" s="22"/>
      <c r="AB4" s="22"/>
      <c r="AC4" s="22"/>
      <c r="AD4" s="22"/>
      <c r="AE4" s="134" t="s">
        <v>24</v>
      </c>
      <c r="AF4" s="134"/>
      <c r="AG4" s="23" t="s">
        <v>4</v>
      </c>
      <c r="AH4" s="22"/>
      <c r="AI4" s="13"/>
      <c r="AJ4" s="13"/>
      <c r="AK4" s="22"/>
      <c r="AL4" s="22"/>
      <c r="AM4" s="22"/>
      <c r="AN4" s="22"/>
      <c r="AO4" s="22"/>
      <c r="AP4" s="136" t="s">
        <v>25</v>
      </c>
      <c r="AQ4" s="136"/>
      <c r="AR4" s="23" t="s">
        <v>4</v>
      </c>
      <c r="AS4" s="22"/>
      <c r="AT4" s="13"/>
      <c r="AU4" s="13"/>
      <c r="AV4" s="22"/>
      <c r="AW4" s="22"/>
      <c r="AX4" s="22"/>
      <c r="AY4" s="22"/>
      <c r="AZ4" s="22"/>
      <c r="BA4" s="136" t="s">
        <v>26</v>
      </c>
      <c r="BB4" s="136"/>
      <c r="BC4" s="23" t="s">
        <v>4</v>
      </c>
      <c r="BD4" s="22"/>
      <c r="BE4" s="13"/>
      <c r="BF4" s="13"/>
      <c r="BG4" s="22"/>
      <c r="BH4" s="22"/>
      <c r="BI4" s="22"/>
      <c r="BJ4" s="22"/>
      <c r="BK4" s="22"/>
      <c r="BL4" s="136" t="s">
        <v>27</v>
      </c>
      <c r="BM4" s="136"/>
      <c r="BN4" s="23" t="s">
        <v>4</v>
      </c>
      <c r="BO4" s="22"/>
      <c r="BP4" s="13"/>
      <c r="BQ4" s="13"/>
      <c r="BR4" s="22"/>
      <c r="BS4" s="22"/>
      <c r="BT4" s="22"/>
      <c r="BU4" s="22"/>
      <c r="BV4" s="22"/>
      <c r="BW4" s="136" t="s">
        <v>28</v>
      </c>
      <c r="BX4" s="136"/>
      <c r="BY4" s="23" t="s">
        <v>4</v>
      </c>
      <c r="BZ4" s="23"/>
      <c r="CA4" s="13"/>
      <c r="CB4" s="13"/>
      <c r="CC4" s="22"/>
      <c r="CD4" s="22"/>
      <c r="CE4" s="22"/>
      <c r="CF4" s="22"/>
      <c r="CG4" s="22"/>
      <c r="CH4" s="136" t="s">
        <v>29</v>
      </c>
      <c r="CI4" s="136"/>
      <c r="CJ4" s="23" t="s">
        <v>4</v>
      </c>
      <c r="CK4" s="22"/>
      <c r="CL4" s="13"/>
      <c r="CM4" s="13"/>
      <c r="CN4" s="22"/>
      <c r="CO4" s="22"/>
      <c r="CP4" s="22"/>
      <c r="CQ4" s="22"/>
      <c r="CR4" s="22"/>
      <c r="CS4" s="136" t="s">
        <v>30</v>
      </c>
      <c r="CT4" s="136"/>
      <c r="CU4" s="23" t="s">
        <v>4</v>
      </c>
      <c r="CV4" s="22"/>
      <c r="CW4" s="13"/>
      <c r="CX4" s="13"/>
      <c r="CY4" s="22"/>
      <c r="CZ4" s="22"/>
      <c r="DA4" s="22"/>
      <c r="DB4" s="22"/>
      <c r="DC4" s="22"/>
      <c r="DD4" s="136" t="s">
        <v>31</v>
      </c>
      <c r="DE4" s="136"/>
      <c r="DF4" s="23" t="s">
        <v>4</v>
      </c>
      <c r="DG4" s="22"/>
      <c r="DH4" s="13"/>
      <c r="DI4" s="13"/>
      <c r="DJ4" s="22"/>
      <c r="DK4" s="22"/>
      <c r="DL4" s="22"/>
      <c r="DM4" s="22"/>
      <c r="DN4" s="22"/>
      <c r="DO4" s="136" t="s">
        <v>32</v>
      </c>
      <c r="DP4" s="136"/>
      <c r="DQ4" s="23" t="s">
        <v>4</v>
      </c>
      <c r="DR4" s="22"/>
      <c r="DS4" s="13"/>
      <c r="DT4" s="13"/>
      <c r="DU4" s="22"/>
      <c r="DV4" s="22"/>
      <c r="DW4" s="22"/>
      <c r="DX4" s="22"/>
      <c r="DY4" s="22"/>
      <c r="DZ4" s="136" t="s">
        <v>33</v>
      </c>
      <c r="EA4" s="136"/>
      <c r="EB4" s="23" t="s">
        <v>4</v>
      </c>
      <c r="EC4" s="22"/>
      <c r="ED4" s="13"/>
      <c r="EE4" s="13"/>
      <c r="EF4" s="22"/>
      <c r="EG4" s="22"/>
      <c r="EH4" s="22"/>
      <c r="EI4" s="136" t="s">
        <v>34</v>
      </c>
      <c r="EJ4" s="136"/>
    </row>
    <row r="5" spans="1:142" s="2" customFormat="1" ht="15.6" x14ac:dyDescent="0.25">
      <c r="A5" s="23" t="s">
        <v>35</v>
      </c>
      <c r="B5" s="13"/>
      <c r="C5" s="13"/>
      <c r="D5" s="22"/>
      <c r="E5" s="22"/>
      <c r="F5" s="22"/>
      <c r="G5" s="22"/>
      <c r="H5" s="22"/>
      <c r="I5" s="22"/>
      <c r="J5" s="22"/>
      <c r="K5" s="23" t="s">
        <v>35</v>
      </c>
      <c r="L5" s="13"/>
      <c r="M5" s="13"/>
      <c r="N5" s="22"/>
      <c r="O5" s="22"/>
      <c r="P5" s="22"/>
      <c r="Q5" s="22"/>
      <c r="R5" s="22"/>
      <c r="S5" s="22"/>
      <c r="T5" s="22"/>
      <c r="U5" s="22"/>
      <c r="V5" s="23" t="s">
        <v>35</v>
      </c>
      <c r="W5" s="13"/>
      <c r="X5" s="13"/>
      <c r="Y5" s="22"/>
      <c r="Z5" s="22"/>
      <c r="AA5" s="22"/>
      <c r="AB5" s="22"/>
      <c r="AC5" s="22"/>
      <c r="AD5" s="22"/>
      <c r="AE5" s="22"/>
      <c r="AF5" s="22"/>
      <c r="AG5" s="23" t="s">
        <v>35</v>
      </c>
      <c r="AH5" s="22"/>
      <c r="AI5" s="13"/>
      <c r="AJ5" s="13"/>
      <c r="AK5" s="22"/>
      <c r="AL5" s="22"/>
      <c r="AM5" s="22"/>
      <c r="AN5" s="22"/>
      <c r="AO5" s="22"/>
      <c r="AP5" s="22"/>
      <c r="AQ5" s="22"/>
      <c r="AR5" s="23" t="s">
        <v>35</v>
      </c>
      <c r="AS5" s="22"/>
      <c r="AT5" s="13"/>
      <c r="AU5" s="13"/>
      <c r="AV5" s="22"/>
      <c r="AW5" s="22"/>
      <c r="AX5" s="22"/>
      <c r="AY5" s="22"/>
      <c r="AZ5" s="22"/>
      <c r="BA5" s="22"/>
      <c r="BB5" s="22"/>
      <c r="BC5" s="23" t="s">
        <v>35</v>
      </c>
      <c r="BD5" s="22"/>
      <c r="BE5" s="13"/>
      <c r="BF5" s="13"/>
      <c r="BG5" s="22"/>
      <c r="BH5" s="22"/>
      <c r="BI5" s="22"/>
      <c r="BJ5" s="22"/>
      <c r="BK5" s="22"/>
      <c r="BL5" s="22"/>
      <c r="BM5" s="22"/>
      <c r="BN5" s="23" t="s">
        <v>35</v>
      </c>
      <c r="BO5" s="22"/>
      <c r="BP5" s="13"/>
      <c r="BQ5" s="13"/>
      <c r="BR5" s="22"/>
      <c r="BS5" s="22"/>
      <c r="BT5" s="22"/>
      <c r="BU5" s="22"/>
      <c r="BV5" s="22"/>
      <c r="BW5" s="22"/>
      <c r="BX5" s="22"/>
      <c r="BY5" s="23" t="s">
        <v>35</v>
      </c>
      <c r="BZ5" s="23"/>
      <c r="CA5" s="13"/>
      <c r="CB5" s="13"/>
      <c r="CC5" s="22"/>
      <c r="CD5" s="22"/>
      <c r="CE5" s="22"/>
      <c r="CF5" s="22"/>
      <c r="CG5" s="22"/>
      <c r="CH5" s="22"/>
      <c r="CI5" s="22"/>
      <c r="CJ5" s="23" t="s">
        <v>35</v>
      </c>
      <c r="CK5" s="22"/>
      <c r="CL5" s="13"/>
      <c r="CM5" s="13"/>
      <c r="CN5" s="22"/>
      <c r="CO5" s="22"/>
      <c r="CP5" s="22"/>
      <c r="CQ5" s="22"/>
      <c r="CR5" s="22"/>
      <c r="CS5" s="22"/>
      <c r="CT5" s="22"/>
      <c r="CU5" s="23" t="s">
        <v>35</v>
      </c>
      <c r="CV5" s="22"/>
      <c r="CW5" s="13"/>
      <c r="CX5" s="13"/>
      <c r="CY5" s="22"/>
      <c r="CZ5" s="22"/>
      <c r="DA5" s="22"/>
      <c r="DB5" s="22"/>
      <c r="DC5" s="22"/>
      <c r="DD5" s="22"/>
      <c r="DE5" s="22"/>
      <c r="DF5" s="23" t="s">
        <v>35</v>
      </c>
      <c r="DG5" s="22"/>
      <c r="DH5" s="13"/>
      <c r="DI5" s="13"/>
      <c r="DJ5" s="22"/>
      <c r="DK5" s="22"/>
      <c r="DL5" s="22"/>
      <c r="DM5" s="22"/>
      <c r="DN5" s="22"/>
      <c r="DO5" s="22"/>
      <c r="DP5" s="22"/>
      <c r="DQ5" s="23" t="s">
        <v>35</v>
      </c>
      <c r="DR5" s="22"/>
      <c r="DS5" s="13"/>
      <c r="DT5" s="13"/>
      <c r="DU5" s="22"/>
      <c r="DV5" s="22"/>
      <c r="DW5" s="22"/>
      <c r="DX5" s="22"/>
      <c r="DY5" s="22"/>
      <c r="DZ5" s="22"/>
      <c r="EA5" s="22"/>
      <c r="EB5" s="23" t="s">
        <v>35</v>
      </c>
      <c r="EC5" s="22"/>
      <c r="ED5" s="13"/>
      <c r="EE5" s="13"/>
      <c r="EF5" s="22"/>
      <c r="EG5" s="22"/>
      <c r="EH5" s="22"/>
      <c r="EI5" s="22"/>
      <c r="EJ5" s="22"/>
    </row>
    <row r="6" spans="1:142" s="2" customFormat="1" ht="15.6" x14ac:dyDescent="0.3">
      <c r="A6" s="23" t="s">
        <v>75</v>
      </c>
      <c r="B6" s="3"/>
      <c r="C6" s="4"/>
      <c r="D6" s="4"/>
      <c r="E6" s="4"/>
      <c r="F6" s="4"/>
      <c r="G6" s="4"/>
      <c r="H6" s="4"/>
      <c r="I6" s="4"/>
      <c r="J6" s="4"/>
      <c r="K6" s="23" t="s">
        <v>75</v>
      </c>
      <c r="L6" s="14"/>
      <c r="M6" s="15"/>
      <c r="N6" s="15"/>
      <c r="O6" s="15"/>
      <c r="P6" s="15"/>
      <c r="Q6" s="15"/>
      <c r="R6" s="15"/>
      <c r="S6" s="15"/>
      <c r="T6" s="15"/>
      <c r="U6" s="25"/>
      <c r="V6" s="23" t="s">
        <v>75</v>
      </c>
      <c r="W6" s="14"/>
      <c r="X6" s="15"/>
      <c r="Y6" s="15"/>
      <c r="Z6" s="15"/>
      <c r="AA6" s="15"/>
      <c r="AB6" s="15"/>
      <c r="AC6" s="15"/>
      <c r="AD6" s="15"/>
      <c r="AE6" s="15"/>
      <c r="AF6" s="25"/>
      <c r="AG6" s="23" t="s">
        <v>75</v>
      </c>
      <c r="AH6" s="25"/>
      <c r="AI6" s="3"/>
      <c r="AJ6" s="4"/>
      <c r="AK6" s="4"/>
      <c r="AL6" s="4"/>
      <c r="AM6" s="4"/>
      <c r="AN6" s="4"/>
      <c r="AO6" s="4"/>
      <c r="AP6" s="4"/>
      <c r="AQ6" s="4"/>
      <c r="AR6" s="23" t="s">
        <v>75</v>
      </c>
      <c r="AS6" s="25"/>
      <c r="AT6" s="3"/>
      <c r="AU6" s="4"/>
      <c r="AV6" s="4"/>
      <c r="AW6" s="4"/>
      <c r="AX6" s="4"/>
      <c r="AY6" s="4"/>
      <c r="AZ6" s="4"/>
      <c r="BA6" s="4"/>
      <c r="BB6" s="4"/>
      <c r="BC6" s="23" t="s">
        <v>75</v>
      </c>
      <c r="BD6" s="25"/>
      <c r="BE6" s="3"/>
      <c r="BF6" s="4"/>
      <c r="BG6" s="4"/>
      <c r="BH6" s="4"/>
      <c r="BI6" s="4"/>
      <c r="BJ6" s="4"/>
      <c r="BK6" s="4"/>
      <c r="BL6" s="4"/>
      <c r="BM6" s="4"/>
      <c r="BN6" s="23" t="s">
        <v>75</v>
      </c>
      <c r="BO6" s="25"/>
      <c r="BP6" s="3"/>
      <c r="BQ6" s="4"/>
      <c r="BR6" s="4"/>
      <c r="BS6" s="4"/>
      <c r="BT6" s="4"/>
      <c r="BU6" s="4"/>
      <c r="BV6" s="4"/>
      <c r="BW6" s="4"/>
      <c r="BX6" s="4"/>
      <c r="BY6" s="23" t="s">
        <v>75</v>
      </c>
      <c r="BZ6" s="23"/>
      <c r="CA6" s="3"/>
      <c r="CB6" s="4"/>
      <c r="CC6" s="4"/>
      <c r="CD6" s="4"/>
      <c r="CE6" s="4"/>
      <c r="CF6" s="4"/>
      <c r="CG6" s="4"/>
      <c r="CH6" s="4"/>
      <c r="CI6" s="4"/>
      <c r="CJ6" s="23" t="s">
        <v>75</v>
      </c>
      <c r="CK6" s="25"/>
      <c r="CL6" s="3"/>
      <c r="CM6" s="4"/>
      <c r="CN6" s="4"/>
      <c r="CO6" s="4"/>
      <c r="CP6" s="4"/>
      <c r="CQ6" s="4"/>
      <c r="CR6" s="4"/>
      <c r="CS6" s="4"/>
      <c r="CT6" s="4"/>
      <c r="CU6" s="23" t="s">
        <v>75</v>
      </c>
      <c r="CV6" s="25"/>
      <c r="CW6" s="3"/>
      <c r="CX6" s="4"/>
      <c r="CY6" s="4"/>
      <c r="CZ6" s="4"/>
      <c r="DA6" s="4"/>
      <c r="DB6" s="4"/>
      <c r="DC6" s="4"/>
      <c r="DD6" s="4"/>
      <c r="DE6" s="4"/>
      <c r="DF6" s="23" t="s">
        <v>75</v>
      </c>
      <c r="DG6" s="25"/>
      <c r="DH6" s="3"/>
      <c r="DI6" s="4"/>
      <c r="DJ6" s="4"/>
      <c r="DK6" s="4"/>
      <c r="DL6" s="4"/>
      <c r="DM6" s="4"/>
      <c r="DN6" s="4"/>
      <c r="DO6" s="4"/>
      <c r="DP6" s="4"/>
      <c r="DQ6" s="23" t="s">
        <v>75</v>
      </c>
      <c r="DR6" s="25"/>
      <c r="DS6" s="3"/>
      <c r="DT6" s="4"/>
      <c r="DU6" s="4"/>
      <c r="DV6" s="4"/>
      <c r="DW6" s="4"/>
      <c r="DX6" s="4"/>
      <c r="DY6" s="4"/>
      <c r="DZ6" s="4"/>
      <c r="EA6" s="4"/>
      <c r="EB6" s="23" t="s">
        <v>75</v>
      </c>
      <c r="EC6" s="25"/>
      <c r="ED6" s="3"/>
      <c r="EE6" s="4"/>
      <c r="EF6" s="4"/>
      <c r="EG6" s="4"/>
      <c r="EH6" s="4"/>
      <c r="EI6" s="4"/>
      <c r="EJ6" s="4"/>
    </row>
    <row r="7" spans="1:142" s="2" customFormat="1" ht="11.25" customHeight="1" x14ac:dyDescent="0.3">
      <c r="A7" s="3"/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1"/>
      <c r="EJ7" s="27"/>
    </row>
    <row r="8" spans="1:142" s="2" customFormat="1" ht="16.2" thickBot="1" x14ac:dyDescent="0.35">
      <c r="A8" s="28"/>
      <c r="B8" s="29"/>
      <c r="C8" s="29"/>
      <c r="D8" s="29"/>
      <c r="E8" s="29"/>
      <c r="F8" s="29"/>
      <c r="G8" s="30"/>
      <c r="H8" s="31"/>
      <c r="I8" s="31"/>
      <c r="J8" s="31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</row>
    <row r="9" spans="1:142" ht="15.6" x14ac:dyDescent="0.3">
      <c r="A9" s="32" t="s">
        <v>0</v>
      </c>
      <c r="B9" s="33"/>
      <c r="C9" s="34">
        <v>2016</v>
      </c>
      <c r="D9" s="35">
        <v>3016</v>
      </c>
      <c r="E9" s="35">
        <v>4016</v>
      </c>
      <c r="F9" s="35">
        <v>5016</v>
      </c>
      <c r="G9" s="35">
        <v>6016</v>
      </c>
      <c r="H9" s="35">
        <v>2030</v>
      </c>
      <c r="I9" s="35">
        <v>3030</v>
      </c>
      <c r="J9" s="36">
        <v>4030</v>
      </c>
      <c r="K9" s="37" t="s">
        <v>0</v>
      </c>
      <c r="L9" s="34">
        <v>5030</v>
      </c>
      <c r="M9" s="35">
        <v>6030</v>
      </c>
      <c r="N9" s="35">
        <v>2035</v>
      </c>
      <c r="O9" s="35">
        <v>3035</v>
      </c>
      <c r="P9" s="35">
        <v>4035</v>
      </c>
      <c r="Q9" s="35">
        <v>5035</v>
      </c>
      <c r="R9" s="35">
        <v>6035</v>
      </c>
      <c r="S9" s="35">
        <v>3037</v>
      </c>
      <c r="T9" s="35">
        <v>4037</v>
      </c>
      <c r="U9" s="36">
        <v>5037</v>
      </c>
      <c r="V9" s="37" t="s">
        <v>0</v>
      </c>
      <c r="W9" s="34">
        <v>6037</v>
      </c>
      <c r="X9" s="35">
        <v>2040</v>
      </c>
      <c r="Y9" s="35">
        <v>3040</v>
      </c>
      <c r="Z9" s="35">
        <v>4040</v>
      </c>
      <c r="AA9" s="35">
        <v>5040</v>
      </c>
      <c r="AB9" s="35">
        <v>6040</v>
      </c>
      <c r="AC9" s="35">
        <v>2045</v>
      </c>
      <c r="AD9" s="35">
        <v>3045</v>
      </c>
      <c r="AE9" s="35">
        <v>4045</v>
      </c>
      <c r="AF9" s="36">
        <v>5045</v>
      </c>
      <c r="AG9" s="37" t="s">
        <v>0</v>
      </c>
      <c r="AH9" s="34">
        <v>6045</v>
      </c>
      <c r="AI9" s="35">
        <v>2050</v>
      </c>
      <c r="AJ9" s="35">
        <v>3050</v>
      </c>
      <c r="AK9" s="35">
        <v>4050</v>
      </c>
      <c r="AL9" s="35">
        <v>5050</v>
      </c>
      <c r="AM9" s="35">
        <v>6050</v>
      </c>
      <c r="AN9" s="35">
        <v>2055</v>
      </c>
      <c r="AO9" s="35">
        <v>3055</v>
      </c>
      <c r="AP9" s="35">
        <v>4055</v>
      </c>
      <c r="AQ9" s="38">
        <v>5055</v>
      </c>
      <c r="AR9" s="37" t="s">
        <v>0</v>
      </c>
      <c r="AS9" s="34">
        <v>6055</v>
      </c>
      <c r="AT9" s="35">
        <v>2060</v>
      </c>
      <c r="AU9" s="35">
        <v>3060</v>
      </c>
      <c r="AV9" s="35">
        <v>4060</v>
      </c>
      <c r="AW9" s="35">
        <v>5060</v>
      </c>
      <c r="AX9" s="35">
        <v>6060</v>
      </c>
      <c r="AY9" s="35">
        <v>2067</v>
      </c>
      <c r="AZ9" s="35">
        <v>3067</v>
      </c>
      <c r="BA9" s="35">
        <v>4067</v>
      </c>
      <c r="BB9" s="36">
        <v>5067</v>
      </c>
      <c r="BC9" s="37" t="s">
        <v>0</v>
      </c>
      <c r="BD9" s="34">
        <v>6067</v>
      </c>
      <c r="BE9" s="35">
        <v>2075</v>
      </c>
      <c r="BF9" s="35">
        <v>3075</v>
      </c>
      <c r="BG9" s="35">
        <v>4075</v>
      </c>
      <c r="BH9" s="35">
        <v>5075</v>
      </c>
      <c r="BI9" s="35">
        <v>6075</v>
      </c>
      <c r="BJ9" s="35">
        <v>2090</v>
      </c>
      <c r="BK9" s="35">
        <v>3090</v>
      </c>
      <c r="BL9" s="35">
        <v>4090</v>
      </c>
      <c r="BM9" s="38">
        <v>5090</v>
      </c>
      <c r="BN9" s="37" t="s">
        <v>0</v>
      </c>
      <c r="BO9" s="34">
        <v>6090</v>
      </c>
      <c r="BP9" s="35">
        <v>2100</v>
      </c>
      <c r="BQ9" s="35">
        <v>3100</v>
      </c>
      <c r="BR9" s="35">
        <v>4100</v>
      </c>
      <c r="BS9" s="35">
        <v>5100</v>
      </c>
      <c r="BT9" s="35">
        <v>6100</v>
      </c>
      <c r="BU9" s="35">
        <v>3107</v>
      </c>
      <c r="BV9" s="35">
        <v>4107</v>
      </c>
      <c r="BW9" s="35">
        <v>5107</v>
      </c>
      <c r="BX9" s="38">
        <v>6107</v>
      </c>
      <c r="BY9" s="37" t="s">
        <v>0</v>
      </c>
      <c r="BZ9" s="34">
        <v>2110</v>
      </c>
      <c r="CA9" s="35">
        <v>3110</v>
      </c>
      <c r="CB9" s="35">
        <v>4110</v>
      </c>
      <c r="CC9" s="35">
        <v>5110</v>
      </c>
      <c r="CD9" s="35">
        <v>6110</v>
      </c>
      <c r="CE9" s="35">
        <v>2120</v>
      </c>
      <c r="CF9" s="35">
        <v>3120</v>
      </c>
      <c r="CG9" s="35">
        <v>4120</v>
      </c>
      <c r="CH9" s="35">
        <v>5120</v>
      </c>
      <c r="CI9" s="38">
        <v>6120</v>
      </c>
      <c r="CJ9" s="37" t="s">
        <v>0</v>
      </c>
      <c r="CK9" s="34">
        <v>2150</v>
      </c>
      <c r="CL9" s="35">
        <v>3150</v>
      </c>
      <c r="CM9" s="35">
        <v>4150</v>
      </c>
      <c r="CN9" s="35">
        <v>5150</v>
      </c>
      <c r="CO9" s="35">
        <v>6150</v>
      </c>
      <c r="CP9" s="35">
        <v>2180</v>
      </c>
      <c r="CQ9" s="35">
        <v>3180</v>
      </c>
      <c r="CR9" s="35">
        <v>4180</v>
      </c>
      <c r="CS9" s="35">
        <v>5180</v>
      </c>
      <c r="CT9" s="38">
        <v>6180</v>
      </c>
      <c r="CU9" s="37" t="s">
        <v>0</v>
      </c>
      <c r="CV9" s="34">
        <v>2200</v>
      </c>
      <c r="CW9" s="35">
        <v>3200</v>
      </c>
      <c r="CX9" s="35">
        <v>4200</v>
      </c>
      <c r="CY9" s="35">
        <v>5200</v>
      </c>
      <c r="CZ9" s="35">
        <v>6200</v>
      </c>
      <c r="DA9" s="35">
        <v>2220</v>
      </c>
      <c r="DB9" s="35">
        <v>3220</v>
      </c>
      <c r="DC9" s="35">
        <v>4220</v>
      </c>
      <c r="DD9" s="35">
        <v>5220</v>
      </c>
      <c r="DE9" s="38">
        <v>6220</v>
      </c>
      <c r="DF9" s="37" t="s">
        <v>0</v>
      </c>
      <c r="DG9" s="34">
        <v>2250</v>
      </c>
      <c r="DH9" s="35">
        <v>3250</v>
      </c>
      <c r="DI9" s="35">
        <v>4250</v>
      </c>
      <c r="DJ9" s="35">
        <v>5250</v>
      </c>
      <c r="DK9" s="35">
        <v>6250</v>
      </c>
      <c r="DL9" s="35">
        <v>2280</v>
      </c>
      <c r="DM9" s="35">
        <v>3280</v>
      </c>
      <c r="DN9" s="35">
        <v>4280</v>
      </c>
      <c r="DO9" s="35">
        <v>5280</v>
      </c>
      <c r="DP9" s="38">
        <v>6280</v>
      </c>
      <c r="DQ9" s="37" t="s">
        <v>0</v>
      </c>
      <c r="DR9" s="34">
        <v>2300</v>
      </c>
      <c r="DS9" s="35">
        <v>3300</v>
      </c>
      <c r="DT9" s="35">
        <v>4300</v>
      </c>
      <c r="DU9" s="35">
        <v>5300</v>
      </c>
      <c r="DV9" s="35">
        <v>6300</v>
      </c>
      <c r="DW9" s="35">
        <v>6027</v>
      </c>
      <c r="DX9" s="35">
        <v>3042</v>
      </c>
      <c r="DY9" s="35">
        <v>4042</v>
      </c>
      <c r="DZ9" s="35">
        <v>6042</v>
      </c>
      <c r="EA9" s="38">
        <v>2057</v>
      </c>
      <c r="EB9" s="37" t="s">
        <v>0</v>
      </c>
      <c r="EC9" s="34">
        <v>3057</v>
      </c>
      <c r="ED9" s="35">
        <v>4057</v>
      </c>
      <c r="EE9" s="35">
        <v>5057</v>
      </c>
      <c r="EF9" s="35">
        <v>6057</v>
      </c>
      <c r="EG9" s="35">
        <v>2097</v>
      </c>
      <c r="EH9" s="35">
        <v>3097</v>
      </c>
      <c r="EI9" s="35">
        <v>4097</v>
      </c>
      <c r="EJ9" s="39">
        <v>6097</v>
      </c>
    </row>
    <row r="10" spans="1:142" ht="39" customHeight="1" thickBot="1" x14ac:dyDescent="0.35">
      <c r="A10" s="60" t="s">
        <v>1</v>
      </c>
      <c r="B10" s="40" t="s">
        <v>36</v>
      </c>
      <c r="C10" s="41">
        <v>18.3</v>
      </c>
      <c r="D10" s="42">
        <v>19.440000000000001</v>
      </c>
      <c r="E10" s="42">
        <v>21.99</v>
      </c>
      <c r="F10" s="42">
        <v>26.52</v>
      </c>
      <c r="G10" s="42">
        <v>30.98</v>
      </c>
      <c r="H10" s="42">
        <v>18.649999999999999</v>
      </c>
      <c r="I10" s="42">
        <v>20.13</v>
      </c>
      <c r="J10" s="43">
        <v>22.54</v>
      </c>
      <c r="K10" s="59" t="s">
        <v>1</v>
      </c>
      <c r="L10" s="41">
        <v>26.8</v>
      </c>
      <c r="M10" s="42">
        <v>31.27</v>
      </c>
      <c r="N10" s="42">
        <v>18.97</v>
      </c>
      <c r="O10" s="42">
        <v>20.63</v>
      </c>
      <c r="P10" s="42">
        <v>23.2</v>
      </c>
      <c r="Q10" s="42">
        <v>27.55</v>
      </c>
      <c r="R10" s="42">
        <v>32.24</v>
      </c>
      <c r="S10" s="42">
        <v>20.73</v>
      </c>
      <c r="T10" s="42">
        <v>23.4</v>
      </c>
      <c r="U10" s="43">
        <v>27.79</v>
      </c>
      <c r="V10" s="62" t="s">
        <v>1</v>
      </c>
      <c r="W10" s="41">
        <v>32.51</v>
      </c>
      <c r="X10" s="42">
        <v>19.32</v>
      </c>
      <c r="Y10" s="42">
        <v>21.21</v>
      </c>
      <c r="Z10" s="42">
        <v>23.69</v>
      </c>
      <c r="AA10" s="42">
        <v>27.89</v>
      </c>
      <c r="AB10" s="42">
        <v>33.44</v>
      </c>
      <c r="AC10" s="42">
        <v>19.71</v>
      </c>
      <c r="AD10" s="42">
        <v>22.29</v>
      </c>
      <c r="AE10" s="42">
        <v>24.72</v>
      </c>
      <c r="AF10" s="43">
        <v>29.12</v>
      </c>
      <c r="AG10" s="58" t="s">
        <v>1</v>
      </c>
      <c r="AH10" s="44">
        <v>33.69</v>
      </c>
      <c r="AI10" s="45">
        <v>20.239999999999998</v>
      </c>
      <c r="AJ10" s="45">
        <v>23.03</v>
      </c>
      <c r="AK10" s="45">
        <v>25.48</v>
      </c>
      <c r="AL10" s="45">
        <v>29.8</v>
      </c>
      <c r="AM10" s="45">
        <v>34.880000000000003</v>
      </c>
      <c r="AN10" s="45">
        <v>20.73</v>
      </c>
      <c r="AO10" s="45">
        <v>23.54</v>
      </c>
      <c r="AP10" s="45">
        <v>26.32</v>
      </c>
      <c r="AQ10" s="46">
        <v>30.98</v>
      </c>
      <c r="AR10" s="62" t="s">
        <v>1</v>
      </c>
      <c r="AS10" s="41">
        <v>36.35</v>
      </c>
      <c r="AT10" s="42">
        <v>21.21</v>
      </c>
      <c r="AU10" s="42">
        <v>24.21</v>
      </c>
      <c r="AV10" s="42">
        <v>27.55</v>
      </c>
      <c r="AW10" s="42">
        <v>32.24</v>
      </c>
      <c r="AX10" s="42">
        <v>37.82</v>
      </c>
      <c r="AY10" s="42">
        <v>21.77</v>
      </c>
      <c r="AZ10" s="42">
        <v>25.36</v>
      </c>
      <c r="BA10" s="42">
        <v>30.98</v>
      </c>
      <c r="BB10" s="43">
        <v>37.08</v>
      </c>
      <c r="BC10" s="62" t="s">
        <v>1</v>
      </c>
      <c r="BD10" s="41">
        <v>42.27</v>
      </c>
      <c r="BE10" s="42">
        <v>22.45</v>
      </c>
      <c r="BF10" s="42">
        <v>25.99</v>
      </c>
      <c r="BG10" s="42">
        <v>31.38</v>
      </c>
      <c r="BH10" s="42">
        <v>37.22</v>
      </c>
      <c r="BI10" s="42">
        <v>43.29</v>
      </c>
      <c r="BJ10" s="42">
        <v>23.69</v>
      </c>
      <c r="BK10" s="42">
        <v>27.79</v>
      </c>
      <c r="BL10" s="42">
        <v>35.85</v>
      </c>
      <c r="BM10" s="47">
        <v>41.92</v>
      </c>
      <c r="BN10" s="62" t="s">
        <v>1</v>
      </c>
      <c r="BO10" s="41">
        <v>48.84</v>
      </c>
      <c r="BP10" s="42">
        <v>24.63</v>
      </c>
      <c r="BQ10" s="42">
        <v>29.12</v>
      </c>
      <c r="BR10" s="42">
        <v>38.64</v>
      </c>
      <c r="BS10" s="42">
        <v>44.9</v>
      </c>
      <c r="BT10" s="42">
        <v>52.66</v>
      </c>
      <c r="BU10" s="42">
        <v>32.51</v>
      </c>
      <c r="BV10" s="42">
        <v>42.93</v>
      </c>
      <c r="BW10" s="42">
        <v>50.66</v>
      </c>
      <c r="BX10" s="47">
        <v>59.8</v>
      </c>
      <c r="BY10" s="61" t="s">
        <v>1</v>
      </c>
      <c r="BZ10" s="41">
        <v>26.32</v>
      </c>
      <c r="CA10" s="42">
        <v>33.58</v>
      </c>
      <c r="CB10" s="42">
        <v>43.79</v>
      </c>
      <c r="CC10" s="42">
        <v>52.66</v>
      </c>
      <c r="CD10" s="42">
        <v>61.98</v>
      </c>
      <c r="CE10" s="42">
        <v>28.7</v>
      </c>
      <c r="CF10" s="42">
        <v>38.64</v>
      </c>
      <c r="CG10" s="42">
        <v>48.56</v>
      </c>
      <c r="CH10" s="42">
        <v>59.95</v>
      </c>
      <c r="CI10" s="47">
        <v>70.22</v>
      </c>
      <c r="CJ10" s="62" t="s">
        <v>1</v>
      </c>
      <c r="CK10" s="41">
        <v>36.35</v>
      </c>
      <c r="CL10" s="42">
        <v>50.22</v>
      </c>
      <c r="CM10" s="42">
        <v>65.45</v>
      </c>
      <c r="CN10" s="42">
        <v>80.849999999999994</v>
      </c>
      <c r="CO10" s="42">
        <v>96.52</v>
      </c>
      <c r="CP10" s="42">
        <v>42.13</v>
      </c>
      <c r="CQ10" s="42">
        <v>61.61</v>
      </c>
      <c r="CR10" s="42">
        <v>78.569999999999993</v>
      </c>
      <c r="CS10" s="42">
        <v>96.21</v>
      </c>
      <c r="CT10" s="47">
        <v>114.26</v>
      </c>
      <c r="CU10" s="62" t="s">
        <v>1</v>
      </c>
      <c r="CV10" s="41">
        <v>47.02</v>
      </c>
      <c r="CW10" s="42">
        <v>66.260000000000005</v>
      </c>
      <c r="CX10" s="42">
        <v>86.78</v>
      </c>
      <c r="CY10" s="42">
        <v>107.4</v>
      </c>
      <c r="CZ10" s="42">
        <v>127.04</v>
      </c>
      <c r="DA10" s="42">
        <v>59.81</v>
      </c>
      <c r="DB10" s="42">
        <v>84.5</v>
      </c>
      <c r="DC10" s="42">
        <v>109.44</v>
      </c>
      <c r="DD10" s="42">
        <v>134.22999999999999</v>
      </c>
      <c r="DE10" s="47">
        <v>158.22</v>
      </c>
      <c r="DF10" s="62" t="s">
        <v>1</v>
      </c>
      <c r="DG10" s="41">
        <v>67.16</v>
      </c>
      <c r="DH10" s="42">
        <v>95.84</v>
      </c>
      <c r="DI10" s="42">
        <v>123.37</v>
      </c>
      <c r="DJ10" s="42">
        <v>150.80000000000001</v>
      </c>
      <c r="DK10" s="42">
        <v>179.56</v>
      </c>
      <c r="DL10" s="42">
        <v>73.69</v>
      </c>
      <c r="DM10" s="42">
        <v>107.54</v>
      </c>
      <c r="DN10" s="42">
        <v>139.44</v>
      </c>
      <c r="DO10" s="42">
        <v>167.27</v>
      </c>
      <c r="DP10" s="47">
        <v>201.32</v>
      </c>
      <c r="DQ10" s="62" t="s">
        <v>1</v>
      </c>
      <c r="DR10" s="41">
        <v>77.72</v>
      </c>
      <c r="DS10" s="42">
        <v>115.51</v>
      </c>
      <c r="DT10" s="42">
        <v>148.22999999999999</v>
      </c>
      <c r="DU10" s="42">
        <v>179.21</v>
      </c>
      <c r="DV10" s="42">
        <v>213.84</v>
      </c>
      <c r="DW10" s="42">
        <v>36.01</v>
      </c>
      <c r="DX10" s="42">
        <v>21.52</v>
      </c>
      <c r="DY10" s="42">
        <v>24.35</v>
      </c>
      <c r="DZ10" s="42">
        <v>33.58</v>
      </c>
      <c r="EA10" s="47">
        <v>20.73</v>
      </c>
      <c r="EB10" s="62" t="s">
        <v>1</v>
      </c>
      <c r="EC10" s="41">
        <v>23.86</v>
      </c>
      <c r="ED10" s="42">
        <v>27.29</v>
      </c>
      <c r="EE10" s="42">
        <v>31.89</v>
      </c>
      <c r="EF10" s="42">
        <v>37.659999999999997</v>
      </c>
      <c r="EG10" s="42">
        <v>24</v>
      </c>
      <c r="EH10" s="42">
        <v>29.12</v>
      </c>
      <c r="EI10" s="42">
        <v>38.44</v>
      </c>
      <c r="EJ10" s="47">
        <v>52.01</v>
      </c>
    </row>
    <row r="11" spans="1:142" ht="31.8" thickBot="1" x14ac:dyDescent="0.35">
      <c r="A11" s="56" t="s">
        <v>2</v>
      </c>
      <c r="B11" s="57" t="s">
        <v>3</v>
      </c>
      <c r="C11" s="48"/>
      <c r="D11" s="49"/>
      <c r="E11" s="49"/>
      <c r="F11" s="49"/>
      <c r="G11" s="49"/>
      <c r="H11" s="49"/>
      <c r="I11" s="49"/>
      <c r="J11" s="50"/>
      <c r="K11" s="58" t="s">
        <v>2</v>
      </c>
      <c r="L11" s="48"/>
      <c r="M11" s="49"/>
      <c r="N11" s="49"/>
      <c r="O11" s="49"/>
      <c r="P11" s="49"/>
      <c r="Q11" s="49"/>
      <c r="R11" s="49"/>
      <c r="S11" s="49"/>
      <c r="T11" s="49"/>
      <c r="U11" s="50"/>
      <c r="V11" s="58" t="s">
        <v>2</v>
      </c>
      <c r="W11" s="48"/>
      <c r="X11" s="49"/>
      <c r="Y11" s="49"/>
      <c r="Z11" s="49"/>
      <c r="AA11" s="49"/>
      <c r="AB11" s="49"/>
      <c r="AC11" s="49"/>
      <c r="AD11" s="49"/>
      <c r="AE11" s="49"/>
      <c r="AF11" s="50"/>
      <c r="AG11" s="63" t="s">
        <v>2</v>
      </c>
      <c r="AH11" s="51"/>
      <c r="AI11" s="52"/>
      <c r="AJ11" s="52"/>
      <c r="AK11" s="52"/>
      <c r="AL11" s="52"/>
      <c r="AM11" s="52"/>
      <c r="AN11" s="52"/>
      <c r="AO11" s="52"/>
      <c r="AP11" s="52"/>
      <c r="AQ11" s="53"/>
      <c r="AR11" s="58" t="s">
        <v>2</v>
      </c>
      <c r="AS11" s="48"/>
      <c r="AT11" s="49"/>
      <c r="AU11" s="49"/>
      <c r="AV11" s="49"/>
      <c r="AW11" s="49"/>
      <c r="AX11" s="49"/>
      <c r="AY11" s="49"/>
      <c r="AZ11" s="49"/>
      <c r="BA11" s="49"/>
      <c r="BB11" s="50"/>
      <c r="BC11" s="58" t="s">
        <v>2</v>
      </c>
      <c r="BD11" s="48"/>
      <c r="BE11" s="49"/>
      <c r="BF11" s="49"/>
      <c r="BG11" s="49"/>
      <c r="BH11" s="49"/>
      <c r="BI11" s="49"/>
      <c r="BJ11" s="49"/>
      <c r="BK11" s="49"/>
      <c r="BL11" s="49"/>
      <c r="BM11" s="54"/>
      <c r="BN11" s="58" t="s">
        <v>2</v>
      </c>
      <c r="BO11" s="48"/>
      <c r="BP11" s="49"/>
      <c r="BQ11" s="49"/>
      <c r="BR11" s="49"/>
      <c r="BS11" s="49"/>
      <c r="BT11" s="49"/>
      <c r="BU11" s="49"/>
      <c r="BV11" s="49"/>
      <c r="BW11" s="49"/>
      <c r="BX11" s="54"/>
      <c r="BY11" s="58" t="s">
        <v>2</v>
      </c>
      <c r="BZ11" s="48"/>
      <c r="CA11" s="49"/>
      <c r="CB11" s="49"/>
      <c r="CC11" s="49"/>
      <c r="CD11" s="49"/>
      <c r="CE11" s="49"/>
      <c r="CF11" s="49"/>
      <c r="CG11" s="49"/>
      <c r="CH11" s="49"/>
      <c r="CI11" s="54"/>
      <c r="CJ11" s="58" t="s">
        <v>2</v>
      </c>
      <c r="CK11" s="48"/>
      <c r="CL11" s="49"/>
      <c r="CM11" s="49"/>
      <c r="CN11" s="49"/>
      <c r="CO11" s="49"/>
      <c r="CP11" s="49"/>
      <c r="CQ11" s="49"/>
      <c r="CR11" s="49"/>
      <c r="CS11" s="49"/>
      <c r="CT11" s="54"/>
      <c r="CU11" s="58" t="s">
        <v>2</v>
      </c>
      <c r="CV11" s="48"/>
      <c r="CW11" s="49"/>
      <c r="CX11" s="49"/>
      <c r="CY11" s="49"/>
      <c r="CZ11" s="49"/>
      <c r="DA11" s="49"/>
      <c r="DB11" s="49"/>
      <c r="DC11" s="49"/>
      <c r="DD11" s="49"/>
      <c r="DE11" s="54"/>
      <c r="DF11" s="58" t="s">
        <v>2</v>
      </c>
      <c r="DG11" s="48"/>
      <c r="DH11" s="49"/>
      <c r="DI11" s="49"/>
      <c r="DJ11" s="49"/>
      <c r="DK11" s="49"/>
      <c r="DL11" s="49"/>
      <c r="DM11" s="49"/>
      <c r="DN11" s="49"/>
      <c r="DO11" s="49"/>
      <c r="DP11" s="54"/>
      <c r="DQ11" s="58" t="s">
        <v>2</v>
      </c>
      <c r="DR11" s="48"/>
      <c r="DS11" s="49"/>
      <c r="DT11" s="49"/>
      <c r="DU11" s="49"/>
      <c r="DV11" s="49"/>
      <c r="DW11" s="49"/>
      <c r="DX11" s="49"/>
      <c r="DY11" s="49"/>
      <c r="DZ11" s="49"/>
      <c r="EA11" s="54"/>
      <c r="EB11" s="58" t="s">
        <v>2</v>
      </c>
      <c r="EC11" s="48"/>
      <c r="ED11" s="49"/>
      <c r="EE11" s="49"/>
      <c r="EF11" s="49"/>
      <c r="EG11" s="49"/>
      <c r="EH11" s="49"/>
      <c r="EI11" s="49"/>
      <c r="EJ11" s="54"/>
    </row>
    <row r="12" spans="1:142" ht="15.6" x14ac:dyDescent="0.3">
      <c r="A12" s="65">
        <v>4</v>
      </c>
      <c r="B12" s="66">
        <v>200</v>
      </c>
      <c r="C12" s="55">
        <f>ROUND(C$10*$A12,2)</f>
        <v>73.2</v>
      </c>
      <c r="D12" s="55">
        <f t="shared" ref="D12:S27" si="0">ROUND(D$10*$A12,2)</f>
        <v>77.760000000000005</v>
      </c>
      <c r="E12" s="55">
        <f t="shared" si="0"/>
        <v>87.96</v>
      </c>
      <c r="F12" s="55">
        <f t="shared" si="0"/>
        <v>106.08</v>
      </c>
      <c r="G12" s="55">
        <f t="shared" si="0"/>
        <v>123.92</v>
      </c>
      <c r="H12" s="55">
        <f t="shared" si="0"/>
        <v>74.599999999999994</v>
      </c>
      <c r="I12" s="55">
        <f t="shared" si="0"/>
        <v>80.52</v>
      </c>
      <c r="J12" s="55">
        <f t="shared" si="0"/>
        <v>90.16</v>
      </c>
      <c r="K12" s="67">
        <v>4</v>
      </c>
      <c r="L12" s="55">
        <f t="shared" si="0"/>
        <v>107.2</v>
      </c>
      <c r="M12" s="55">
        <f t="shared" si="0"/>
        <v>125.08</v>
      </c>
      <c r="N12" s="55">
        <f t="shared" si="0"/>
        <v>75.88</v>
      </c>
      <c r="O12" s="55">
        <f t="shared" si="0"/>
        <v>82.52</v>
      </c>
      <c r="P12" s="55">
        <f t="shared" si="0"/>
        <v>92.8</v>
      </c>
      <c r="Q12" s="55">
        <f t="shared" si="0"/>
        <v>110.2</v>
      </c>
      <c r="R12" s="55">
        <f t="shared" si="0"/>
        <v>128.96</v>
      </c>
      <c r="S12" s="55">
        <f t="shared" si="0"/>
        <v>82.92</v>
      </c>
      <c r="T12" s="55">
        <f t="shared" ref="M12:AB27" si="1">ROUND(T$10*$A12,2)</f>
        <v>93.6</v>
      </c>
      <c r="U12" s="55">
        <f t="shared" si="1"/>
        <v>111.16</v>
      </c>
      <c r="V12" s="67">
        <v>4</v>
      </c>
      <c r="W12" s="55">
        <f t="shared" si="1"/>
        <v>130.04</v>
      </c>
      <c r="X12" s="55">
        <f t="shared" si="1"/>
        <v>77.28</v>
      </c>
      <c r="Y12" s="55">
        <f t="shared" si="1"/>
        <v>84.84</v>
      </c>
      <c r="Z12" s="55">
        <f t="shared" si="1"/>
        <v>94.76</v>
      </c>
      <c r="AA12" s="55">
        <f t="shared" si="1"/>
        <v>111.56</v>
      </c>
      <c r="AB12" s="55">
        <f t="shared" si="1"/>
        <v>133.76</v>
      </c>
      <c r="AC12" s="55">
        <f t="shared" ref="X12:AM27" si="2">ROUND(AC$10*$A12,2)</f>
        <v>78.84</v>
      </c>
      <c r="AD12" s="55">
        <f t="shared" si="2"/>
        <v>89.16</v>
      </c>
      <c r="AE12" s="55">
        <f t="shared" si="2"/>
        <v>98.88</v>
      </c>
      <c r="AF12" s="55">
        <f t="shared" si="2"/>
        <v>116.48</v>
      </c>
      <c r="AG12" s="67">
        <v>4</v>
      </c>
      <c r="AH12" s="55">
        <f t="shared" si="2"/>
        <v>134.76</v>
      </c>
      <c r="AI12" s="55">
        <f t="shared" si="2"/>
        <v>80.959999999999994</v>
      </c>
      <c r="AJ12" s="55">
        <f t="shared" si="2"/>
        <v>92.12</v>
      </c>
      <c r="AK12" s="55">
        <f t="shared" si="2"/>
        <v>101.92</v>
      </c>
      <c r="AL12" s="55">
        <f t="shared" si="2"/>
        <v>119.2</v>
      </c>
      <c r="AM12" s="55">
        <f t="shared" si="2"/>
        <v>139.52000000000001</v>
      </c>
      <c r="AN12" s="55">
        <f t="shared" ref="AN12:CY15" si="3">ROUND(AN$10*$A12,2)</f>
        <v>82.92</v>
      </c>
      <c r="AO12" s="55">
        <f t="shared" si="3"/>
        <v>94.16</v>
      </c>
      <c r="AP12" s="55">
        <f t="shared" si="3"/>
        <v>105.28</v>
      </c>
      <c r="AQ12" s="55">
        <f t="shared" si="3"/>
        <v>123.92</v>
      </c>
      <c r="AR12" s="55" t="e">
        <f t="shared" si="3"/>
        <v>#VALUE!</v>
      </c>
      <c r="AS12" s="55">
        <f t="shared" si="3"/>
        <v>145.4</v>
      </c>
      <c r="AT12" s="55">
        <f t="shared" si="3"/>
        <v>84.84</v>
      </c>
      <c r="AU12" s="55">
        <f t="shared" si="3"/>
        <v>96.84</v>
      </c>
      <c r="AV12" s="55">
        <f t="shared" si="3"/>
        <v>110.2</v>
      </c>
      <c r="AW12" s="55">
        <f t="shared" si="3"/>
        <v>128.96</v>
      </c>
      <c r="AX12" s="55">
        <f t="shared" si="3"/>
        <v>151.28</v>
      </c>
      <c r="AY12" s="55">
        <f t="shared" si="3"/>
        <v>87.08</v>
      </c>
      <c r="AZ12" s="55">
        <f t="shared" si="3"/>
        <v>101.44</v>
      </c>
      <c r="BA12" s="55">
        <f t="shared" si="3"/>
        <v>123.92</v>
      </c>
      <c r="BB12" s="55">
        <f t="shared" si="3"/>
        <v>148.32</v>
      </c>
      <c r="BC12" s="67">
        <v>4</v>
      </c>
      <c r="BD12" s="55">
        <f t="shared" si="3"/>
        <v>169.08</v>
      </c>
      <c r="BE12" s="55">
        <f t="shared" si="3"/>
        <v>89.8</v>
      </c>
      <c r="BF12" s="55">
        <f t="shared" si="3"/>
        <v>103.96</v>
      </c>
      <c r="BG12" s="55">
        <f t="shared" si="3"/>
        <v>125.52</v>
      </c>
      <c r="BH12" s="55">
        <f t="shared" si="3"/>
        <v>148.88</v>
      </c>
      <c r="BI12" s="55">
        <f t="shared" si="3"/>
        <v>173.16</v>
      </c>
      <c r="BJ12" s="55">
        <f t="shared" si="3"/>
        <v>94.76</v>
      </c>
      <c r="BK12" s="55">
        <f t="shared" si="3"/>
        <v>111.16</v>
      </c>
      <c r="BL12" s="55">
        <f t="shared" si="3"/>
        <v>143.4</v>
      </c>
      <c r="BM12" s="55">
        <f t="shared" si="3"/>
        <v>167.68</v>
      </c>
      <c r="BN12" s="67">
        <v>4</v>
      </c>
      <c r="BO12" s="55">
        <f t="shared" si="3"/>
        <v>195.36</v>
      </c>
      <c r="BP12" s="55">
        <f t="shared" si="3"/>
        <v>98.52</v>
      </c>
      <c r="BQ12" s="55">
        <f t="shared" si="3"/>
        <v>116.48</v>
      </c>
      <c r="BR12" s="55">
        <f t="shared" si="3"/>
        <v>154.56</v>
      </c>
      <c r="BS12" s="55">
        <f t="shared" si="3"/>
        <v>179.6</v>
      </c>
      <c r="BT12" s="55">
        <f t="shared" si="3"/>
        <v>210.64</v>
      </c>
      <c r="BU12" s="55">
        <f t="shared" si="3"/>
        <v>130.04</v>
      </c>
      <c r="BV12" s="55">
        <f t="shared" si="3"/>
        <v>171.72</v>
      </c>
      <c r="BW12" s="55">
        <f t="shared" si="3"/>
        <v>202.64</v>
      </c>
      <c r="BX12" s="55">
        <f t="shared" si="3"/>
        <v>239.2</v>
      </c>
      <c r="BY12" s="67">
        <v>4</v>
      </c>
      <c r="BZ12" s="55">
        <f t="shared" si="3"/>
        <v>105.28</v>
      </c>
      <c r="CA12" s="55">
        <f t="shared" si="3"/>
        <v>134.32</v>
      </c>
      <c r="CB12" s="55">
        <f t="shared" si="3"/>
        <v>175.16</v>
      </c>
      <c r="CC12" s="55">
        <f t="shared" si="3"/>
        <v>210.64</v>
      </c>
      <c r="CD12" s="55">
        <f t="shared" si="3"/>
        <v>247.92</v>
      </c>
      <c r="CE12" s="55">
        <f t="shared" si="3"/>
        <v>114.8</v>
      </c>
      <c r="CF12" s="55">
        <f t="shared" si="3"/>
        <v>154.56</v>
      </c>
      <c r="CG12" s="55">
        <f t="shared" si="3"/>
        <v>194.24</v>
      </c>
      <c r="CH12" s="55">
        <f t="shared" si="3"/>
        <v>239.8</v>
      </c>
      <c r="CI12" s="55">
        <f t="shared" si="3"/>
        <v>280.88</v>
      </c>
      <c r="CJ12" s="67">
        <v>4</v>
      </c>
      <c r="CK12" s="55">
        <f t="shared" si="3"/>
        <v>145.4</v>
      </c>
      <c r="CL12" s="55">
        <f t="shared" si="3"/>
        <v>200.88</v>
      </c>
      <c r="CM12" s="55">
        <f t="shared" si="3"/>
        <v>261.8</v>
      </c>
      <c r="CN12" s="55">
        <f t="shared" si="3"/>
        <v>323.39999999999998</v>
      </c>
      <c r="CO12" s="55">
        <f t="shared" si="3"/>
        <v>386.08</v>
      </c>
      <c r="CP12" s="55">
        <f t="shared" si="3"/>
        <v>168.52</v>
      </c>
      <c r="CQ12" s="55">
        <f t="shared" si="3"/>
        <v>246.44</v>
      </c>
      <c r="CR12" s="55">
        <f t="shared" si="3"/>
        <v>314.27999999999997</v>
      </c>
      <c r="CS12" s="55">
        <f t="shared" si="3"/>
        <v>384.84</v>
      </c>
      <c r="CT12" s="55">
        <f t="shared" si="3"/>
        <v>457.04</v>
      </c>
      <c r="CU12" s="67">
        <v>4</v>
      </c>
      <c r="CV12" s="55">
        <f t="shared" si="3"/>
        <v>188.08</v>
      </c>
      <c r="CW12" s="55">
        <f t="shared" si="3"/>
        <v>265.04000000000002</v>
      </c>
      <c r="CX12" s="55">
        <f t="shared" si="3"/>
        <v>347.12</v>
      </c>
      <c r="CY12" s="55">
        <f t="shared" si="3"/>
        <v>429.6</v>
      </c>
      <c r="CZ12" s="55">
        <f t="shared" ref="CZ12:EJ15" si="4">ROUND(CZ$10*$A12,2)</f>
        <v>508.16</v>
      </c>
      <c r="DA12" s="55">
        <f t="shared" si="4"/>
        <v>239.24</v>
      </c>
      <c r="DB12" s="55">
        <f t="shared" si="4"/>
        <v>338</v>
      </c>
      <c r="DC12" s="55">
        <f t="shared" si="4"/>
        <v>437.76</v>
      </c>
      <c r="DD12" s="55">
        <f t="shared" si="4"/>
        <v>536.91999999999996</v>
      </c>
      <c r="DE12" s="55">
        <f t="shared" si="4"/>
        <v>632.88</v>
      </c>
      <c r="DF12" s="67">
        <v>4</v>
      </c>
      <c r="DG12" s="55">
        <f t="shared" si="4"/>
        <v>268.64</v>
      </c>
      <c r="DH12" s="55">
        <f t="shared" si="4"/>
        <v>383.36</v>
      </c>
      <c r="DI12" s="55">
        <f t="shared" si="4"/>
        <v>493.48</v>
      </c>
      <c r="DJ12" s="55">
        <f t="shared" si="4"/>
        <v>603.20000000000005</v>
      </c>
      <c r="DK12" s="55">
        <f t="shared" si="4"/>
        <v>718.24</v>
      </c>
      <c r="DL12" s="55">
        <f t="shared" si="4"/>
        <v>294.76</v>
      </c>
      <c r="DM12" s="55">
        <f t="shared" si="4"/>
        <v>430.16</v>
      </c>
      <c r="DN12" s="55">
        <f t="shared" si="4"/>
        <v>557.76</v>
      </c>
      <c r="DO12" s="55">
        <f t="shared" si="4"/>
        <v>669.08</v>
      </c>
      <c r="DP12" s="55">
        <f t="shared" si="4"/>
        <v>805.28</v>
      </c>
      <c r="DQ12" s="67">
        <v>4</v>
      </c>
      <c r="DR12" s="55">
        <f t="shared" si="4"/>
        <v>310.88</v>
      </c>
      <c r="DS12" s="55">
        <f t="shared" si="4"/>
        <v>462.04</v>
      </c>
      <c r="DT12" s="55">
        <f t="shared" si="4"/>
        <v>592.91999999999996</v>
      </c>
      <c r="DU12" s="55">
        <f t="shared" si="4"/>
        <v>716.84</v>
      </c>
      <c r="DV12" s="55">
        <f t="shared" si="4"/>
        <v>855.36</v>
      </c>
      <c r="DW12" s="55">
        <f t="shared" si="4"/>
        <v>144.04</v>
      </c>
      <c r="DX12" s="55">
        <f t="shared" si="4"/>
        <v>86.08</v>
      </c>
      <c r="DY12" s="55">
        <f t="shared" si="4"/>
        <v>97.4</v>
      </c>
      <c r="DZ12" s="55">
        <f t="shared" si="4"/>
        <v>134.32</v>
      </c>
      <c r="EA12" s="55">
        <f t="shared" si="4"/>
        <v>82.92</v>
      </c>
      <c r="EB12" s="67">
        <v>4</v>
      </c>
      <c r="EC12" s="55">
        <f t="shared" si="4"/>
        <v>95.44</v>
      </c>
      <c r="ED12" s="55">
        <f t="shared" si="4"/>
        <v>109.16</v>
      </c>
      <c r="EE12" s="55">
        <f t="shared" si="4"/>
        <v>127.56</v>
      </c>
      <c r="EF12" s="55">
        <f t="shared" si="4"/>
        <v>150.63999999999999</v>
      </c>
      <c r="EG12" s="55">
        <f t="shared" si="4"/>
        <v>96</v>
      </c>
      <c r="EH12" s="55">
        <f t="shared" si="4"/>
        <v>116.48</v>
      </c>
      <c r="EI12" s="55">
        <f t="shared" si="4"/>
        <v>153.76</v>
      </c>
      <c r="EJ12" s="55">
        <f t="shared" si="4"/>
        <v>208.04</v>
      </c>
    </row>
    <row r="13" spans="1:142" ht="15.6" x14ac:dyDescent="0.3">
      <c r="A13" s="68">
        <v>5</v>
      </c>
      <c r="B13" s="69">
        <v>250</v>
      </c>
      <c r="C13" s="55">
        <f t="shared" ref="C13:J58" si="5">ROUND(C$10*$A13,2)</f>
        <v>91.5</v>
      </c>
      <c r="D13" s="55">
        <f t="shared" si="5"/>
        <v>97.2</v>
      </c>
      <c r="E13" s="55">
        <f t="shared" si="5"/>
        <v>109.95</v>
      </c>
      <c r="F13" s="55">
        <f t="shared" si="5"/>
        <v>132.6</v>
      </c>
      <c r="G13" s="55">
        <f t="shared" si="5"/>
        <v>154.9</v>
      </c>
      <c r="H13" s="55">
        <f t="shared" si="5"/>
        <v>93.25</v>
      </c>
      <c r="I13" s="55">
        <f t="shared" si="5"/>
        <v>100.65</v>
      </c>
      <c r="J13" s="55">
        <f t="shared" si="5"/>
        <v>112.7</v>
      </c>
      <c r="K13" s="70">
        <v>5</v>
      </c>
      <c r="L13" s="55">
        <f t="shared" si="0"/>
        <v>134</v>
      </c>
      <c r="M13" s="55">
        <f t="shared" si="1"/>
        <v>156.35</v>
      </c>
      <c r="N13" s="55">
        <f t="shared" si="1"/>
        <v>94.85</v>
      </c>
      <c r="O13" s="55">
        <f t="shared" si="1"/>
        <v>103.15</v>
      </c>
      <c r="P13" s="55">
        <f t="shared" si="1"/>
        <v>116</v>
      </c>
      <c r="Q13" s="55">
        <f t="shared" si="1"/>
        <v>137.75</v>
      </c>
      <c r="R13" s="55">
        <f t="shared" si="1"/>
        <v>161.19999999999999</v>
      </c>
      <c r="S13" s="55">
        <f t="shared" si="1"/>
        <v>103.65</v>
      </c>
      <c r="T13" s="55">
        <f t="shared" si="1"/>
        <v>117</v>
      </c>
      <c r="U13" s="55">
        <f t="shared" si="1"/>
        <v>138.94999999999999</v>
      </c>
      <c r="V13" s="70">
        <v>5</v>
      </c>
      <c r="W13" s="55">
        <f t="shared" si="1"/>
        <v>162.55000000000001</v>
      </c>
      <c r="X13" s="55">
        <f t="shared" si="2"/>
        <v>96.6</v>
      </c>
      <c r="Y13" s="55">
        <f t="shared" si="2"/>
        <v>106.05</v>
      </c>
      <c r="Z13" s="55">
        <f t="shared" si="2"/>
        <v>118.45</v>
      </c>
      <c r="AA13" s="55">
        <f t="shared" si="2"/>
        <v>139.44999999999999</v>
      </c>
      <c r="AB13" s="55">
        <f t="shared" si="2"/>
        <v>167.2</v>
      </c>
      <c r="AC13" s="55">
        <f t="shared" si="2"/>
        <v>98.55</v>
      </c>
      <c r="AD13" s="55">
        <f t="shared" si="2"/>
        <v>111.45</v>
      </c>
      <c r="AE13" s="55">
        <f t="shared" si="2"/>
        <v>123.6</v>
      </c>
      <c r="AF13" s="55">
        <f t="shared" si="2"/>
        <v>145.6</v>
      </c>
      <c r="AG13" s="70">
        <v>5</v>
      </c>
      <c r="AH13" s="55">
        <f t="shared" si="2"/>
        <v>168.45</v>
      </c>
      <c r="AI13" s="55">
        <f t="shared" ref="AI13:CT16" si="6">ROUND(AI$10*$A13,2)</f>
        <v>101.2</v>
      </c>
      <c r="AJ13" s="55">
        <f t="shared" si="6"/>
        <v>115.15</v>
      </c>
      <c r="AK13" s="55">
        <f t="shared" si="6"/>
        <v>127.4</v>
      </c>
      <c r="AL13" s="55">
        <f t="shared" si="6"/>
        <v>149</v>
      </c>
      <c r="AM13" s="55">
        <f t="shared" si="6"/>
        <v>174.4</v>
      </c>
      <c r="AN13" s="55">
        <f t="shared" si="6"/>
        <v>103.65</v>
      </c>
      <c r="AO13" s="55">
        <f t="shared" si="6"/>
        <v>117.7</v>
      </c>
      <c r="AP13" s="55">
        <f t="shared" si="6"/>
        <v>131.6</v>
      </c>
      <c r="AQ13" s="55">
        <f t="shared" si="6"/>
        <v>154.9</v>
      </c>
      <c r="AR13" s="55" t="e">
        <f t="shared" si="6"/>
        <v>#VALUE!</v>
      </c>
      <c r="AS13" s="55">
        <f t="shared" si="6"/>
        <v>181.75</v>
      </c>
      <c r="AT13" s="55">
        <f t="shared" si="6"/>
        <v>106.05</v>
      </c>
      <c r="AU13" s="55">
        <f t="shared" si="6"/>
        <v>121.05</v>
      </c>
      <c r="AV13" s="55">
        <f t="shared" si="6"/>
        <v>137.75</v>
      </c>
      <c r="AW13" s="55">
        <f t="shared" si="6"/>
        <v>161.19999999999999</v>
      </c>
      <c r="AX13" s="55">
        <f t="shared" si="6"/>
        <v>189.1</v>
      </c>
      <c r="AY13" s="55">
        <f t="shared" si="6"/>
        <v>108.85</v>
      </c>
      <c r="AZ13" s="55">
        <f t="shared" si="6"/>
        <v>126.8</v>
      </c>
      <c r="BA13" s="55">
        <f t="shared" si="6"/>
        <v>154.9</v>
      </c>
      <c r="BB13" s="55">
        <f t="shared" si="6"/>
        <v>185.4</v>
      </c>
      <c r="BC13" s="70">
        <v>5</v>
      </c>
      <c r="BD13" s="55">
        <f t="shared" si="6"/>
        <v>211.35</v>
      </c>
      <c r="BE13" s="55">
        <f t="shared" si="6"/>
        <v>112.25</v>
      </c>
      <c r="BF13" s="55">
        <f t="shared" si="6"/>
        <v>129.94999999999999</v>
      </c>
      <c r="BG13" s="55">
        <f t="shared" si="6"/>
        <v>156.9</v>
      </c>
      <c r="BH13" s="55">
        <f t="shared" si="6"/>
        <v>186.1</v>
      </c>
      <c r="BI13" s="55">
        <f t="shared" si="6"/>
        <v>216.45</v>
      </c>
      <c r="BJ13" s="55">
        <f t="shared" si="6"/>
        <v>118.45</v>
      </c>
      <c r="BK13" s="55">
        <f t="shared" si="6"/>
        <v>138.94999999999999</v>
      </c>
      <c r="BL13" s="55">
        <f t="shared" si="6"/>
        <v>179.25</v>
      </c>
      <c r="BM13" s="55">
        <f t="shared" si="6"/>
        <v>209.6</v>
      </c>
      <c r="BN13" s="70">
        <v>5</v>
      </c>
      <c r="BO13" s="55">
        <f t="shared" si="6"/>
        <v>244.2</v>
      </c>
      <c r="BP13" s="55">
        <f t="shared" si="6"/>
        <v>123.15</v>
      </c>
      <c r="BQ13" s="55">
        <f t="shared" si="6"/>
        <v>145.6</v>
      </c>
      <c r="BR13" s="55">
        <f t="shared" si="6"/>
        <v>193.2</v>
      </c>
      <c r="BS13" s="55">
        <f t="shared" si="6"/>
        <v>224.5</v>
      </c>
      <c r="BT13" s="55">
        <f t="shared" si="6"/>
        <v>263.3</v>
      </c>
      <c r="BU13" s="55">
        <f t="shared" si="6"/>
        <v>162.55000000000001</v>
      </c>
      <c r="BV13" s="55">
        <f t="shared" si="6"/>
        <v>214.65</v>
      </c>
      <c r="BW13" s="55">
        <f t="shared" si="6"/>
        <v>253.3</v>
      </c>
      <c r="BX13" s="55">
        <f t="shared" si="6"/>
        <v>299</v>
      </c>
      <c r="BY13" s="70">
        <v>5</v>
      </c>
      <c r="BZ13" s="55">
        <f t="shared" si="6"/>
        <v>131.6</v>
      </c>
      <c r="CA13" s="55">
        <f t="shared" si="6"/>
        <v>167.9</v>
      </c>
      <c r="CB13" s="55">
        <f t="shared" si="6"/>
        <v>218.95</v>
      </c>
      <c r="CC13" s="55">
        <f t="shared" si="6"/>
        <v>263.3</v>
      </c>
      <c r="CD13" s="55">
        <f t="shared" si="6"/>
        <v>309.89999999999998</v>
      </c>
      <c r="CE13" s="55">
        <f t="shared" si="6"/>
        <v>143.5</v>
      </c>
      <c r="CF13" s="55">
        <f t="shared" si="6"/>
        <v>193.2</v>
      </c>
      <c r="CG13" s="55">
        <f t="shared" si="6"/>
        <v>242.8</v>
      </c>
      <c r="CH13" s="55">
        <f t="shared" si="6"/>
        <v>299.75</v>
      </c>
      <c r="CI13" s="55">
        <f t="shared" si="6"/>
        <v>351.1</v>
      </c>
      <c r="CJ13" s="70">
        <v>5</v>
      </c>
      <c r="CK13" s="55">
        <f t="shared" si="6"/>
        <v>181.75</v>
      </c>
      <c r="CL13" s="55">
        <f t="shared" si="6"/>
        <v>251.1</v>
      </c>
      <c r="CM13" s="55">
        <f t="shared" si="6"/>
        <v>327.25</v>
      </c>
      <c r="CN13" s="55">
        <f t="shared" si="6"/>
        <v>404.25</v>
      </c>
      <c r="CO13" s="55">
        <f t="shared" si="6"/>
        <v>482.6</v>
      </c>
      <c r="CP13" s="55">
        <f t="shared" si="6"/>
        <v>210.65</v>
      </c>
      <c r="CQ13" s="55">
        <f t="shared" si="6"/>
        <v>308.05</v>
      </c>
      <c r="CR13" s="55">
        <f t="shared" si="6"/>
        <v>392.85</v>
      </c>
      <c r="CS13" s="55">
        <f t="shared" si="6"/>
        <v>481.05</v>
      </c>
      <c r="CT13" s="55">
        <f t="shared" si="6"/>
        <v>571.29999999999995</v>
      </c>
      <c r="CU13" s="70">
        <v>5</v>
      </c>
      <c r="CV13" s="55">
        <f t="shared" si="3"/>
        <v>235.1</v>
      </c>
      <c r="CW13" s="55">
        <f t="shared" si="3"/>
        <v>331.3</v>
      </c>
      <c r="CX13" s="55">
        <f t="shared" si="3"/>
        <v>433.9</v>
      </c>
      <c r="CY13" s="55">
        <f t="shared" si="3"/>
        <v>537</v>
      </c>
      <c r="CZ13" s="55">
        <f t="shared" si="4"/>
        <v>635.20000000000005</v>
      </c>
      <c r="DA13" s="55">
        <f t="shared" si="4"/>
        <v>299.05</v>
      </c>
      <c r="DB13" s="55">
        <f t="shared" si="4"/>
        <v>422.5</v>
      </c>
      <c r="DC13" s="55">
        <f t="shared" si="4"/>
        <v>547.20000000000005</v>
      </c>
      <c r="DD13" s="55">
        <f t="shared" si="4"/>
        <v>671.15</v>
      </c>
      <c r="DE13" s="55">
        <f t="shared" si="4"/>
        <v>791.1</v>
      </c>
      <c r="DF13" s="70">
        <v>5</v>
      </c>
      <c r="DG13" s="55">
        <f t="shared" si="4"/>
        <v>335.8</v>
      </c>
      <c r="DH13" s="55">
        <f t="shared" si="4"/>
        <v>479.2</v>
      </c>
      <c r="DI13" s="55">
        <f t="shared" si="4"/>
        <v>616.85</v>
      </c>
      <c r="DJ13" s="55">
        <f t="shared" si="4"/>
        <v>754</v>
      </c>
      <c r="DK13" s="55">
        <f t="shared" si="4"/>
        <v>897.8</v>
      </c>
      <c r="DL13" s="55">
        <f t="shared" si="4"/>
        <v>368.45</v>
      </c>
      <c r="DM13" s="55">
        <f t="shared" si="4"/>
        <v>537.70000000000005</v>
      </c>
      <c r="DN13" s="55">
        <f t="shared" si="4"/>
        <v>697.2</v>
      </c>
      <c r="DO13" s="55">
        <f t="shared" si="4"/>
        <v>836.35</v>
      </c>
      <c r="DP13" s="55">
        <f t="shared" si="4"/>
        <v>1006.6</v>
      </c>
      <c r="DQ13" s="70">
        <v>5</v>
      </c>
      <c r="DR13" s="55">
        <f t="shared" si="4"/>
        <v>388.6</v>
      </c>
      <c r="DS13" s="55">
        <f t="shared" si="4"/>
        <v>577.54999999999995</v>
      </c>
      <c r="DT13" s="55">
        <f t="shared" si="4"/>
        <v>741.15</v>
      </c>
      <c r="DU13" s="55">
        <f t="shared" si="4"/>
        <v>896.05</v>
      </c>
      <c r="DV13" s="55">
        <f t="shared" si="4"/>
        <v>1069.2</v>
      </c>
      <c r="DW13" s="55">
        <f t="shared" si="4"/>
        <v>180.05</v>
      </c>
      <c r="DX13" s="55">
        <f t="shared" si="4"/>
        <v>107.6</v>
      </c>
      <c r="DY13" s="55">
        <f t="shared" si="4"/>
        <v>121.75</v>
      </c>
      <c r="DZ13" s="55">
        <f t="shared" si="4"/>
        <v>167.9</v>
      </c>
      <c r="EA13" s="55">
        <f t="shared" si="4"/>
        <v>103.65</v>
      </c>
      <c r="EB13" s="70">
        <v>5</v>
      </c>
      <c r="EC13" s="55">
        <f t="shared" si="4"/>
        <v>119.3</v>
      </c>
      <c r="ED13" s="55">
        <f t="shared" si="4"/>
        <v>136.44999999999999</v>
      </c>
      <c r="EE13" s="55">
        <f t="shared" si="4"/>
        <v>159.44999999999999</v>
      </c>
      <c r="EF13" s="55">
        <f t="shared" si="4"/>
        <v>188.3</v>
      </c>
      <c r="EG13" s="55">
        <f t="shared" si="4"/>
        <v>120</v>
      </c>
      <c r="EH13" s="55">
        <f t="shared" si="4"/>
        <v>145.6</v>
      </c>
      <c r="EI13" s="55">
        <f t="shared" si="4"/>
        <v>192.2</v>
      </c>
      <c r="EJ13" s="55">
        <f t="shared" si="4"/>
        <v>260.05</v>
      </c>
    </row>
    <row r="14" spans="1:142" ht="15.6" x14ac:dyDescent="0.3">
      <c r="A14" s="68">
        <v>6</v>
      </c>
      <c r="B14" s="69">
        <v>300</v>
      </c>
      <c r="C14" s="55">
        <f t="shared" si="5"/>
        <v>109.8</v>
      </c>
      <c r="D14" s="55">
        <f t="shared" si="5"/>
        <v>116.64</v>
      </c>
      <c r="E14" s="55">
        <f t="shared" si="5"/>
        <v>131.94</v>
      </c>
      <c r="F14" s="55">
        <f t="shared" si="5"/>
        <v>159.12</v>
      </c>
      <c r="G14" s="55">
        <f t="shared" si="5"/>
        <v>185.88</v>
      </c>
      <c r="H14" s="55">
        <f t="shared" si="5"/>
        <v>111.9</v>
      </c>
      <c r="I14" s="55">
        <f t="shared" si="5"/>
        <v>120.78</v>
      </c>
      <c r="J14" s="55">
        <f t="shared" si="5"/>
        <v>135.24</v>
      </c>
      <c r="K14" s="70">
        <v>6</v>
      </c>
      <c r="L14" s="55">
        <f t="shared" si="0"/>
        <v>160.80000000000001</v>
      </c>
      <c r="M14" s="55">
        <f t="shared" si="1"/>
        <v>187.62</v>
      </c>
      <c r="N14" s="55">
        <f t="shared" si="1"/>
        <v>113.82</v>
      </c>
      <c r="O14" s="55">
        <f t="shared" si="1"/>
        <v>123.78</v>
      </c>
      <c r="P14" s="55">
        <f t="shared" si="1"/>
        <v>139.19999999999999</v>
      </c>
      <c r="Q14" s="55">
        <f t="shared" si="1"/>
        <v>165.3</v>
      </c>
      <c r="R14" s="55">
        <f t="shared" si="1"/>
        <v>193.44</v>
      </c>
      <c r="S14" s="55">
        <f t="shared" si="1"/>
        <v>124.38</v>
      </c>
      <c r="T14" s="55">
        <f t="shared" si="1"/>
        <v>140.4</v>
      </c>
      <c r="U14" s="55">
        <f t="shared" si="1"/>
        <v>166.74</v>
      </c>
      <c r="V14" s="70">
        <v>6</v>
      </c>
      <c r="W14" s="55">
        <f t="shared" si="1"/>
        <v>195.06</v>
      </c>
      <c r="X14" s="55">
        <f t="shared" si="2"/>
        <v>115.92</v>
      </c>
      <c r="Y14" s="55">
        <f t="shared" si="2"/>
        <v>127.26</v>
      </c>
      <c r="Z14" s="55">
        <f t="shared" si="2"/>
        <v>142.13999999999999</v>
      </c>
      <c r="AA14" s="55">
        <f t="shared" si="2"/>
        <v>167.34</v>
      </c>
      <c r="AB14" s="55">
        <f t="shared" si="2"/>
        <v>200.64</v>
      </c>
      <c r="AC14" s="55">
        <f t="shared" si="2"/>
        <v>118.26</v>
      </c>
      <c r="AD14" s="55">
        <f t="shared" si="2"/>
        <v>133.74</v>
      </c>
      <c r="AE14" s="55">
        <f t="shared" si="2"/>
        <v>148.32</v>
      </c>
      <c r="AF14" s="55">
        <f t="shared" si="2"/>
        <v>174.72</v>
      </c>
      <c r="AG14" s="70">
        <v>6</v>
      </c>
      <c r="AH14" s="55">
        <f t="shared" si="2"/>
        <v>202.14</v>
      </c>
      <c r="AI14" s="55">
        <f t="shared" si="6"/>
        <v>121.44</v>
      </c>
      <c r="AJ14" s="55">
        <f t="shared" si="6"/>
        <v>138.18</v>
      </c>
      <c r="AK14" s="55">
        <f t="shared" si="6"/>
        <v>152.88</v>
      </c>
      <c r="AL14" s="55">
        <f t="shared" si="6"/>
        <v>178.8</v>
      </c>
      <c r="AM14" s="55">
        <f t="shared" si="6"/>
        <v>209.28</v>
      </c>
      <c r="AN14" s="55">
        <f t="shared" si="6"/>
        <v>124.38</v>
      </c>
      <c r="AO14" s="55">
        <f t="shared" si="6"/>
        <v>141.24</v>
      </c>
      <c r="AP14" s="55">
        <f t="shared" si="6"/>
        <v>157.91999999999999</v>
      </c>
      <c r="AQ14" s="55">
        <f t="shared" si="6"/>
        <v>185.88</v>
      </c>
      <c r="AR14" s="55" t="e">
        <f t="shared" si="6"/>
        <v>#VALUE!</v>
      </c>
      <c r="AS14" s="55">
        <f t="shared" si="6"/>
        <v>218.1</v>
      </c>
      <c r="AT14" s="55">
        <f t="shared" si="6"/>
        <v>127.26</v>
      </c>
      <c r="AU14" s="55">
        <f t="shared" si="6"/>
        <v>145.26</v>
      </c>
      <c r="AV14" s="55">
        <f t="shared" si="6"/>
        <v>165.3</v>
      </c>
      <c r="AW14" s="55">
        <f t="shared" si="6"/>
        <v>193.44</v>
      </c>
      <c r="AX14" s="55">
        <f t="shared" si="6"/>
        <v>226.92</v>
      </c>
      <c r="AY14" s="55">
        <f t="shared" si="6"/>
        <v>130.62</v>
      </c>
      <c r="AZ14" s="55">
        <f t="shared" si="6"/>
        <v>152.16</v>
      </c>
      <c r="BA14" s="55">
        <f t="shared" si="6"/>
        <v>185.88</v>
      </c>
      <c r="BB14" s="55">
        <f t="shared" si="6"/>
        <v>222.48</v>
      </c>
      <c r="BC14" s="70">
        <v>6</v>
      </c>
      <c r="BD14" s="55">
        <f t="shared" si="6"/>
        <v>253.62</v>
      </c>
      <c r="BE14" s="55">
        <f t="shared" si="6"/>
        <v>134.69999999999999</v>
      </c>
      <c r="BF14" s="55">
        <f t="shared" si="6"/>
        <v>155.94</v>
      </c>
      <c r="BG14" s="55">
        <f t="shared" si="6"/>
        <v>188.28</v>
      </c>
      <c r="BH14" s="55">
        <f t="shared" si="6"/>
        <v>223.32</v>
      </c>
      <c r="BI14" s="55">
        <f t="shared" si="6"/>
        <v>259.74</v>
      </c>
      <c r="BJ14" s="55">
        <f t="shared" si="6"/>
        <v>142.13999999999999</v>
      </c>
      <c r="BK14" s="55">
        <f t="shared" si="6"/>
        <v>166.74</v>
      </c>
      <c r="BL14" s="55">
        <f t="shared" si="6"/>
        <v>215.1</v>
      </c>
      <c r="BM14" s="55">
        <f t="shared" si="6"/>
        <v>251.52</v>
      </c>
      <c r="BN14" s="70">
        <v>6</v>
      </c>
      <c r="BO14" s="55">
        <f t="shared" si="6"/>
        <v>293.04000000000002</v>
      </c>
      <c r="BP14" s="55">
        <f t="shared" si="6"/>
        <v>147.78</v>
      </c>
      <c r="BQ14" s="55">
        <f t="shared" si="6"/>
        <v>174.72</v>
      </c>
      <c r="BR14" s="55">
        <f t="shared" si="6"/>
        <v>231.84</v>
      </c>
      <c r="BS14" s="55">
        <f t="shared" si="6"/>
        <v>269.39999999999998</v>
      </c>
      <c r="BT14" s="55">
        <f t="shared" si="6"/>
        <v>315.95999999999998</v>
      </c>
      <c r="BU14" s="55">
        <f t="shared" si="6"/>
        <v>195.06</v>
      </c>
      <c r="BV14" s="55">
        <f t="shared" si="6"/>
        <v>257.58</v>
      </c>
      <c r="BW14" s="55">
        <f t="shared" si="6"/>
        <v>303.95999999999998</v>
      </c>
      <c r="BX14" s="55">
        <f t="shared" si="6"/>
        <v>358.8</v>
      </c>
      <c r="BY14" s="70">
        <v>6</v>
      </c>
      <c r="BZ14" s="55">
        <f t="shared" si="6"/>
        <v>157.91999999999999</v>
      </c>
      <c r="CA14" s="55">
        <f t="shared" si="6"/>
        <v>201.48</v>
      </c>
      <c r="CB14" s="55">
        <f t="shared" si="6"/>
        <v>262.74</v>
      </c>
      <c r="CC14" s="55">
        <f t="shared" si="6"/>
        <v>315.95999999999998</v>
      </c>
      <c r="CD14" s="55">
        <f t="shared" si="6"/>
        <v>371.88</v>
      </c>
      <c r="CE14" s="55">
        <f t="shared" si="6"/>
        <v>172.2</v>
      </c>
      <c r="CF14" s="55">
        <f t="shared" si="6"/>
        <v>231.84</v>
      </c>
      <c r="CG14" s="55">
        <f t="shared" si="6"/>
        <v>291.36</v>
      </c>
      <c r="CH14" s="55">
        <f t="shared" si="6"/>
        <v>359.7</v>
      </c>
      <c r="CI14" s="55">
        <f t="shared" si="6"/>
        <v>421.32</v>
      </c>
      <c r="CJ14" s="70">
        <v>6</v>
      </c>
      <c r="CK14" s="55">
        <f t="shared" si="6"/>
        <v>218.1</v>
      </c>
      <c r="CL14" s="55">
        <f t="shared" si="6"/>
        <v>301.32</v>
      </c>
      <c r="CM14" s="55">
        <f t="shared" si="6"/>
        <v>392.7</v>
      </c>
      <c r="CN14" s="55">
        <f t="shared" si="6"/>
        <v>485.1</v>
      </c>
      <c r="CO14" s="55">
        <f t="shared" si="6"/>
        <v>579.12</v>
      </c>
      <c r="CP14" s="55">
        <f t="shared" si="6"/>
        <v>252.78</v>
      </c>
      <c r="CQ14" s="55">
        <f t="shared" si="6"/>
        <v>369.66</v>
      </c>
      <c r="CR14" s="55">
        <f t="shared" si="6"/>
        <v>471.42</v>
      </c>
      <c r="CS14" s="55">
        <f t="shared" si="6"/>
        <v>577.26</v>
      </c>
      <c r="CT14" s="55">
        <f t="shared" si="6"/>
        <v>685.56</v>
      </c>
      <c r="CU14" s="70">
        <v>6</v>
      </c>
      <c r="CV14" s="55">
        <f t="shared" si="3"/>
        <v>282.12</v>
      </c>
      <c r="CW14" s="55">
        <f t="shared" si="3"/>
        <v>397.56</v>
      </c>
      <c r="CX14" s="55">
        <f t="shared" si="3"/>
        <v>520.67999999999995</v>
      </c>
      <c r="CY14" s="55">
        <f t="shared" si="3"/>
        <v>644.4</v>
      </c>
      <c r="CZ14" s="55">
        <f t="shared" si="4"/>
        <v>762.24</v>
      </c>
      <c r="DA14" s="55">
        <f t="shared" si="4"/>
        <v>358.86</v>
      </c>
      <c r="DB14" s="55">
        <f t="shared" si="4"/>
        <v>507</v>
      </c>
      <c r="DC14" s="55">
        <f t="shared" si="4"/>
        <v>656.64</v>
      </c>
      <c r="DD14" s="55">
        <f t="shared" si="4"/>
        <v>805.38</v>
      </c>
      <c r="DE14" s="55">
        <f t="shared" si="4"/>
        <v>949.32</v>
      </c>
      <c r="DF14" s="70">
        <v>6</v>
      </c>
      <c r="DG14" s="55">
        <f t="shared" si="4"/>
        <v>402.96</v>
      </c>
      <c r="DH14" s="55">
        <f t="shared" si="4"/>
        <v>575.04</v>
      </c>
      <c r="DI14" s="55">
        <f t="shared" si="4"/>
        <v>740.22</v>
      </c>
      <c r="DJ14" s="55">
        <f t="shared" si="4"/>
        <v>904.8</v>
      </c>
      <c r="DK14" s="55">
        <f t="shared" si="4"/>
        <v>1077.3599999999999</v>
      </c>
      <c r="DL14" s="55">
        <f t="shared" si="4"/>
        <v>442.14</v>
      </c>
      <c r="DM14" s="55">
        <f t="shared" si="4"/>
        <v>645.24</v>
      </c>
      <c r="DN14" s="55">
        <f t="shared" si="4"/>
        <v>836.64</v>
      </c>
      <c r="DO14" s="55">
        <f t="shared" si="4"/>
        <v>1003.62</v>
      </c>
      <c r="DP14" s="55">
        <f t="shared" si="4"/>
        <v>1207.92</v>
      </c>
      <c r="DQ14" s="70">
        <v>6</v>
      </c>
      <c r="DR14" s="55">
        <f t="shared" si="4"/>
        <v>466.32</v>
      </c>
      <c r="DS14" s="55">
        <f t="shared" si="4"/>
        <v>693.06</v>
      </c>
      <c r="DT14" s="55">
        <f t="shared" si="4"/>
        <v>889.38</v>
      </c>
      <c r="DU14" s="55">
        <f t="shared" si="4"/>
        <v>1075.26</v>
      </c>
      <c r="DV14" s="55">
        <f t="shared" si="4"/>
        <v>1283.04</v>
      </c>
      <c r="DW14" s="55">
        <f t="shared" si="4"/>
        <v>216.06</v>
      </c>
      <c r="DX14" s="55">
        <f t="shared" si="4"/>
        <v>129.12</v>
      </c>
      <c r="DY14" s="55">
        <f t="shared" si="4"/>
        <v>146.1</v>
      </c>
      <c r="DZ14" s="55">
        <f t="shared" si="4"/>
        <v>201.48</v>
      </c>
      <c r="EA14" s="55">
        <f t="shared" si="4"/>
        <v>124.38</v>
      </c>
      <c r="EB14" s="70">
        <v>6</v>
      </c>
      <c r="EC14" s="55">
        <f t="shared" si="4"/>
        <v>143.16</v>
      </c>
      <c r="ED14" s="55">
        <f t="shared" si="4"/>
        <v>163.74</v>
      </c>
      <c r="EE14" s="55">
        <f t="shared" si="4"/>
        <v>191.34</v>
      </c>
      <c r="EF14" s="55">
        <f t="shared" si="4"/>
        <v>225.96</v>
      </c>
      <c r="EG14" s="55">
        <f t="shared" si="4"/>
        <v>144</v>
      </c>
      <c r="EH14" s="55">
        <f t="shared" si="4"/>
        <v>174.72</v>
      </c>
      <c r="EI14" s="55">
        <f t="shared" si="4"/>
        <v>230.64</v>
      </c>
      <c r="EJ14" s="55">
        <f t="shared" si="4"/>
        <v>312.06</v>
      </c>
    </row>
    <row r="15" spans="1:142" ht="15.6" x14ac:dyDescent="0.3">
      <c r="A15" s="68">
        <v>7</v>
      </c>
      <c r="B15" s="69">
        <v>350</v>
      </c>
      <c r="C15" s="55">
        <f t="shared" si="5"/>
        <v>128.1</v>
      </c>
      <c r="D15" s="55">
        <f t="shared" si="5"/>
        <v>136.08000000000001</v>
      </c>
      <c r="E15" s="55">
        <f t="shared" si="5"/>
        <v>153.93</v>
      </c>
      <c r="F15" s="55">
        <f t="shared" si="5"/>
        <v>185.64</v>
      </c>
      <c r="G15" s="55">
        <f t="shared" si="5"/>
        <v>216.86</v>
      </c>
      <c r="H15" s="55">
        <f t="shared" si="5"/>
        <v>130.55000000000001</v>
      </c>
      <c r="I15" s="55">
        <f t="shared" si="5"/>
        <v>140.91</v>
      </c>
      <c r="J15" s="55">
        <f t="shared" si="5"/>
        <v>157.78</v>
      </c>
      <c r="K15" s="70">
        <v>7</v>
      </c>
      <c r="L15" s="55">
        <f t="shared" si="0"/>
        <v>187.6</v>
      </c>
      <c r="M15" s="55">
        <f t="shared" si="1"/>
        <v>218.89</v>
      </c>
      <c r="N15" s="55">
        <f t="shared" si="1"/>
        <v>132.79</v>
      </c>
      <c r="O15" s="55">
        <f t="shared" si="1"/>
        <v>144.41</v>
      </c>
      <c r="P15" s="55">
        <f t="shared" si="1"/>
        <v>162.4</v>
      </c>
      <c r="Q15" s="55">
        <f t="shared" si="1"/>
        <v>192.85</v>
      </c>
      <c r="R15" s="55">
        <f t="shared" si="1"/>
        <v>225.68</v>
      </c>
      <c r="S15" s="55">
        <f t="shared" si="1"/>
        <v>145.11000000000001</v>
      </c>
      <c r="T15" s="55">
        <f t="shared" si="1"/>
        <v>163.80000000000001</v>
      </c>
      <c r="U15" s="55">
        <f t="shared" si="1"/>
        <v>194.53</v>
      </c>
      <c r="V15" s="70">
        <v>7</v>
      </c>
      <c r="W15" s="55">
        <f t="shared" si="1"/>
        <v>227.57</v>
      </c>
      <c r="X15" s="55">
        <f t="shared" si="2"/>
        <v>135.24</v>
      </c>
      <c r="Y15" s="55">
        <f t="shared" si="2"/>
        <v>148.47</v>
      </c>
      <c r="Z15" s="55">
        <f t="shared" si="2"/>
        <v>165.83</v>
      </c>
      <c r="AA15" s="55">
        <f t="shared" si="2"/>
        <v>195.23</v>
      </c>
      <c r="AB15" s="55">
        <f t="shared" si="2"/>
        <v>234.08</v>
      </c>
      <c r="AC15" s="55">
        <f t="shared" si="2"/>
        <v>137.97</v>
      </c>
      <c r="AD15" s="55">
        <f t="shared" si="2"/>
        <v>156.03</v>
      </c>
      <c r="AE15" s="55">
        <f t="shared" si="2"/>
        <v>173.04</v>
      </c>
      <c r="AF15" s="55">
        <f t="shared" si="2"/>
        <v>203.84</v>
      </c>
      <c r="AG15" s="70">
        <v>7</v>
      </c>
      <c r="AH15" s="55">
        <f t="shared" si="2"/>
        <v>235.83</v>
      </c>
      <c r="AI15" s="55">
        <f t="shared" si="6"/>
        <v>141.68</v>
      </c>
      <c r="AJ15" s="55">
        <f t="shared" si="6"/>
        <v>161.21</v>
      </c>
      <c r="AK15" s="55">
        <f t="shared" si="6"/>
        <v>178.36</v>
      </c>
      <c r="AL15" s="55">
        <f t="shared" si="6"/>
        <v>208.6</v>
      </c>
      <c r="AM15" s="55">
        <f t="shared" si="6"/>
        <v>244.16</v>
      </c>
      <c r="AN15" s="55">
        <f t="shared" si="6"/>
        <v>145.11000000000001</v>
      </c>
      <c r="AO15" s="55">
        <f t="shared" si="6"/>
        <v>164.78</v>
      </c>
      <c r="AP15" s="55">
        <f t="shared" si="6"/>
        <v>184.24</v>
      </c>
      <c r="AQ15" s="55">
        <f t="shared" si="6"/>
        <v>216.86</v>
      </c>
      <c r="AR15" s="55" t="e">
        <f t="shared" si="6"/>
        <v>#VALUE!</v>
      </c>
      <c r="AS15" s="55">
        <f t="shared" si="6"/>
        <v>254.45</v>
      </c>
      <c r="AT15" s="55">
        <f t="shared" si="6"/>
        <v>148.47</v>
      </c>
      <c r="AU15" s="55">
        <f t="shared" si="6"/>
        <v>169.47</v>
      </c>
      <c r="AV15" s="55">
        <f t="shared" si="6"/>
        <v>192.85</v>
      </c>
      <c r="AW15" s="55">
        <f t="shared" si="6"/>
        <v>225.68</v>
      </c>
      <c r="AX15" s="55">
        <f t="shared" si="6"/>
        <v>264.74</v>
      </c>
      <c r="AY15" s="55">
        <f t="shared" si="6"/>
        <v>152.38999999999999</v>
      </c>
      <c r="AZ15" s="55">
        <f t="shared" si="6"/>
        <v>177.52</v>
      </c>
      <c r="BA15" s="55">
        <f t="shared" si="6"/>
        <v>216.86</v>
      </c>
      <c r="BB15" s="55">
        <f t="shared" si="6"/>
        <v>259.56</v>
      </c>
      <c r="BC15" s="70">
        <v>7</v>
      </c>
      <c r="BD15" s="55">
        <f t="shared" si="6"/>
        <v>295.89</v>
      </c>
      <c r="BE15" s="55">
        <f t="shared" si="6"/>
        <v>157.15</v>
      </c>
      <c r="BF15" s="55">
        <f t="shared" si="6"/>
        <v>181.93</v>
      </c>
      <c r="BG15" s="55">
        <f t="shared" si="6"/>
        <v>219.66</v>
      </c>
      <c r="BH15" s="55">
        <f t="shared" si="6"/>
        <v>260.54000000000002</v>
      </c>
      <c r="BI15" s="55">
        <f t="shared" si="6"/>
        <v>303.02999999999997</v>
      </c>
      <c r="BJ15" s="55">
        <f t="shared" si="6"/>
        <v>165.83</v>
      </c>
      <c r="BK15" s="55">
        <f t="shared" si="6"/>
        <v>194.53</v>
      </c>
      <c r="BL15" s="55">
        <f t="shared" si="6"/>
        <v>250.95</v>
      </c>
      <c r="BM15" s="55">
        <f t="shared" si="6"/>
        <v>293.44</v>
      </c>
      <c r="BN15" s="70">
        <v>7</v>
      </c>
      <c r="BO15" s="55">
        <f t="shared" si="6"/>
        <v>341.88</v>
      </c>
      <c r="BP15" s="55">
        <f t="shared" si="6"/>
        <v>172.41</v>
      </c>
      <c r="BQ15" s="55">
        <f t="shared" si="6"/>
        <v>203.84</v>
      </c>
      <c r="BR15" s="55">
        <f t="shared" si="6"/>
        <v>270.48</v>
      </c>
      <c r="BS15" s="55">
        <f t="shared" si="6"/>
        <v>314.3</v>
      </c>
      <c r="BT15" s="55">
        <f t="shared" si="6"/>
        <v>368.62</v>
      </c>
      <c r="BU15" s="55">
        <f t="shared" si="6"/>
        <v>227.57</v>
      </c>
      <c r="BV15" s="55">
        <f t="shared" si="6"/>
        <v>300.51</v>
      </c>
      <c r="BW15" s="55">
        <f t="shared" si="6"/>
        <v>354.62</v>
      </c>
      <c r="BX15" s="55">
        <f t="shared" si="6"/>
        <v>418.6</v>
      </c>
      <c r="BY15" s="70">
        <v>7</v>
      </c>
      <c r="BZ15" s="55">
        <f t="shared" si="6"/>
        <v>184.24</v>
      </c>
      <c r="CA15" s="55">
        <f t="shared" si="6"/>
        <v>235.06</v>
      </c>
      <c r="CB15" s="55">
        <f t="shared" si="6"/>
        <v>306.52999999999997</v>
      </c>
      <c r="CC15" s="55">
        <f t="shared" si="6"/>
        <v>368.62</v>
      </c>
      <c r="CD15" s="55">
        <f t="shared" si="6"/>
        <v>433.86</v>
      </c>
      <c r="CE15" s="55">
        <f t="shared" si="6"/>
        <v>200.9</v>
      </c>
      <c r="CF15" s="55">
        <f t="shared" si="6"/>
        <v>270.48</v>
      </c>
      <c r="CG15" s="55">
        <f t="shared" si="6"/>
        <v>339.92</v>
      </c>
      <c r="CH15" s="55">
        <f t="shared" si="6"/>
        <v>419.65</v>
      </c>
      <c r="CI15" s="55">
        <f t="shared" si="6"/>
        <v>491.54</v>
      </c>
      <c r="CJ15" s="70">
        <v>7</v>
      </c>
      <c r="CK15" s="55">
        <f t="shared" si="6"/>
        <v>254.45</v>
      </c>
      <c r="CL15" s="55">
        <f t="shared" si="6"/>
        <v>351.54</v>
      </c>
      <c r="CM15" s="55">
        <f t="shared" si="6"/>
        <v>458.15</v>
      </c>
      <c r="CN15" s="55">
        <f t="shared" si="6"/>
        <v>565.95000000000005</v>
      </c>
      <c r="CO15" s="55">
        <f t="shared" si="6"/>
        <v>675.64</v>
      </c>
      <c r="CP15" s="55">
        <f t="shared" si="6"/>
        <v>294.91000000000003</v>
      </c>
      <c r="CQ15" s="55">
        <f t="shared" si="6"/>
        <v>431.27</v>
      </c>
      <c r="CR15" s="55">
        <f t="shared" si="6"/>
        <v>549.99</v>
      </c>
      <c r="CS15" s="55">
        <f t="shared" si="6"/>
        <v>673.47</v>
      </c>
      <c r="CT15" s="55">
        <f t="shared" si="6"/>
        <v>799.82</v>
      </c>
      <c r="CU15" s="70">
        <v>7</v>
      </c>
      <c r="CV15" s="55">
        <f t="shared" si="3"/>
        <v>329.14</v>
      </c>
      <c r="CW15" s="55">
        <f t="shared" si="3"/>
        <v>463.82</v>
      </c>
      <c r="CX15" s="55">
        <f t="shared" si="3"/>
        <v>607.46</v>
      </c>
      <c r="CY15" s="55">
        <f t="shared" si="3"/>
        <v>751.8</v>
      </c>
      <c r="CZ15" s="55">
        <f t="shared" si="4"/>
        <v>889.28</v>
      </c>
      <c r="DA15" s="55">
        <f t="shared" si="4"/>
        <v>418.67</v>
      </c>
      <c r="DB15" s="55">
        <f t="shared" si="4"/>
        <v>591.5</v>
      </c>
      <c r="DC15" s="55">
        <f t="shared" si="4"/>
        <v>766.08</v>
      </c>
      <c r="DD15" s="55">
        <f t="shared" si="4"/>
        <v>939.61</v>
      </c>
      <c r="DE15" s="55">
        <f t="shared" si="4"/>
        <v>1107.54</v>
      </c>
      <c r="DF15" s="70">
        <v>7</v>
      </c>
      <c r="DG15" s="55">
        <f t="shared" si="4"/>
        <v>470.12</v>
      </c>
      <c r="DH15" s="55">
        <f t="shared" si="4"/>
        <v>670.88</v>
      </c>
      <c r="DI15" s="55">
        <f t="shared" si="4"/>
        <v>863.59</v>
      </c>
      <c r="DJ15" s="55">
        <f t="shared" si="4"/>
        <v>1055.5999999999999</v>
      </c>
      <c r="DK15" s="55">
        <f t="shared" si="4"/>
        <v>1256.92</v>
      </c>
      <c r="DL15" s="55">
        <f t="shared" si="4"/>
        <v>515.83000000000004</v>
      </c>
      <c r="DM15" s="55">
        <f t="shared" si="4"/>
        <v>752.78</v>
      </c>
      <c r="DN15" s="55">
        <f t="shared" si="4"/>
        <v>976.08</v>
      </c>
      <c r="DO15" s="55">
        <f t="shared" si="4"/>
        <v>1170.8900000000001</v>
      </c>
      <c r="DP15" s="55">
        <f t="shared" si="4"/>
        <v>1409.24</v>
      </c>
      <c r="DQ15" s="70">
        <v>7</v>
      </c>
      <c r="DR15" s="55">
        <f t="shared" si="4"/>
        <v>544.04</v>
      </c>
      <c r="DS15" s="55">
        <f t="shared" si="4"/>
        <v>808.57</v>
      </c>
      <c r="DT15" s="55">
        <f t="shared" si="4"/>
        <v>1037.6099999999999</v>
      </c>
      <c r="DU15" s="55">
        <f t="shared" si="4"/>
        <v>1254.47</v>
      </c>
      <c r="DV15" s="55">
        <f t="shared" si="4"/>
        <v>1496.88</v>
      </c>
      <c r="DW15" s="55">
        <f t="shared" si="4"/>
        <v>252.07</v>
      </c>
      <c r="DX15" s="55">
        <f t="shared" si="4"/>
        <v>150.63999999999999</v>
      </c>
      <c r="DY15" s="55">
        <f t="shared" si="4"/>
        <v>170.45</v>
      </c>
      <c r="DZ15" s="55">
        <f t="shared" si="4"/>
        <v>235.06</v>
      </c>
      <c r="EA15" s="55">
        <f t="shared" si="4"/>
        <v>145.11000000000001</v>
      </c>
      <c r="EB15" s="70">
        <v>7</v>
      </c>
      <c r="EC15" s="55">
        <f t="shared" si="4"/>
        <v>167.02</v>
      </c>
      <c r="ED15" s="55">
        <f t="shared" si="4"/>
        <v>191.03</v>
      </c>
      <c r="EE15" s="55">
        <f t="shared" si="4"/>
        <v>223.23</v>
      </c>
      <c r="EF15" s="55">
        <f t="shared" si="4"/>
        <v>263.62</v>
      </c>
      <c r="EG15" s="55">
        <f t="shared" si="4"/>
        <v>168</v>
      </c>
      <c r="EH15" s="55">
        <f t="shared" si="4"/>
        <v>203.84</v>
      </c>
      <c r="EI15" s="55">
        <f t="shared" si="4"/>
        <v>269.08</v>
      </c>
      <c r="EJ15" s="55">
        <f t="shared" si="4"/>
        <v>364.07</v>
      </c>
    </row>
    <row r="16" spans="1:142" ht="15.6" x14ac:dyDescent="0.3">
      <c r="A16" s="68">
        <v>8</v>
      </c>
      <c r="B16" s="69">
        <v>400</v>
      </c>
      <c r="C16" s="55">
        <f t="shared" si="5"/>
        <v>146.4</v>
      </c>
      <c r="D16" s="55">
        <f t="shared" si="5"/>
        <v>155.52000000000001</v>
      </c>
      <c r="E16" s="55">
        <f t="shared" si="5"/>
        <v>175.92</v>
      </c>
      <c r="F16" s="55">
        <f t="shared" si="5"/>
        <v>212.16</v>
      </c>
      <c r="G16" s="55">
        <f t="shared" si="5"/>
        <v>247.84</v>
      </c>
      <c r="H16" s="55">
        <f t="shared" si="5"/>
        <v>149.19999999999999</v>
      </c>
      <c r="I16" s="55">
        <f t="shared" si="5"/>
        <v>161.04</v>
      </c>
      <c r="J16" s="55">
        <f t="shared" si="5"/>
        <v>180.32</v>
      </c>
      <c r="K16" s="70">
        <v>8</v>
      </c>
      <c r="L16" s="55">
        <f t="shared" si="0"/>
        <v>214.4</v>
      </c>
      <c r="M16" s="55">
        <f t="shared" si="1"/>
        <v>250.16</v>
      </c>
      <c r="N16" s="55">
        <f t="shared" si="1"/>
        <v>151.76</v>
      </c>
      <c r="O16" s="55">
        <f t="shared" si="1"/>
        <v>165.04</v>
      </c>
      <c r="P16" s="55">
        <f t="shared" si="1"/>
        <v>185.6</v>
      </c>
      <c r="Q16" s="55">
        <f t="shared" si="1"/>
        <v>220.4</v>
      </c>
      <c r="R16" s="55">
        <f t="shared" si="1"/>
        <v>257.92</v>
      </c>
      <c r="S16" s="55">
        <f t="shared" si="1"/>
        <v>165.84</v>
      </c>
      <c r="T16" s="55">
        <f t="shared" si="1"/>
        <v>187.2</v>
      </c>
      <c r="U16" s="55">
        <f t="shared" si="1"/>
        <v>222.32</v>
      </c>
      <c r="V16" s="70">
        <v>8</v>
      </c>
      <c r="W16" s="55">
        <f t="shared" si="1"/>
        <v>260.08</v>
      </c>
      <c r="X16" s="55">
        <f t="shared" si="2"/>
        <v>154.56</v>
      </c>
      <c r="Y16" s="55">
        <f t="shared" si="2"/>
        <v>169.68</v>
      </c>
      <c r="Z16" s="55">
        <f t="shared" si="2"/>
        <v>189.52</v>
      </c>
      <c r="AA16" s="55">
        <f t="shared" si="2"/>
        <v>223.12</v>
      </c>
      <c r="AB16" s="55">
        <f t="shared" si="2"/>
        <v>267.52</v>
      </c>
      <c r="AC16" s="55">
        <f t="shared" si="2"/>
        <v>157.68</v>
      </c>
      <c r="AD16" s="55">
        <f t="shared" si="2"/>
        <v>178.32</v>
      </c>
      <c r="AE16" s="55">
        <f t="shared" si="2"/>
        <v>197.76</v>
      </c>
      <c r="AF16" s="55">
        <f t="shared" si="2"/>
        <v>232.96</v>
      </c>
      <c r="AG16" s="70">
        <v>8</v>
      </c>
      <c r="AH16" s="55">
        <f t="shared" si="2"/>
        <v>269.52</v>
      </c>
      <c r="AI16" s="55">
        <f t="shared" si="6"/>
        <v>161.91999999999999</v>
      </c>
      <c r="AJ16" s="55">
        <f t="shared" si="6"/>
        <v>184.24</v>
      </c>
      <c r="AK16" s="55">
        <f t="shared" si="6"/>
        <v>203.84</v>
      </c>
      <c r="AL16" s="55">
        <f t="shared" si="6"/>
        <v>238.4</v>
      </c>
      <c r="AM16" s="55">
        <f t="shared" si="6"/>
        <v>279.04000000000002</v>
      </c>
      <c r="AN16" s="55">
        <f t="shared" si="6"/>
        <v>165.84</v>
      </c>
      <c r="AO16" s="55">
        <f t="shared" si="6"/>
        <v>188.32</v>
      </c>
      <c r="AP16" s="55">
        <f t="shared" si="6"/>
        <v>210.56</v>
      </c>
      <c r="AQ16" s="55">
        <f t="shared" si="6"/>
        <v>247.84</v>
      </c>
      <c r="AR16" s="55" t="e">
        <f t="shared" si="6"/>
        <v>#VALUE!</v>
      </c>
      <c r="AS16" s="55">
        <f t="shared" si="6"/>
        <v>290.8</v>
      </c>
      <c r="AT16" s="55">
        <f t="shared" si="6"/>
        <v>169.68</v>
      </c>
      <c r="AU16" s="55">
        <f t="shared" si="6"/>
        <v>193.68</v>
      </c>
      <c r="AV16" s="55">
        <f t="shared" si="6"/>
        <v>220.4</v>
      </c>
      <c r="AW16" s="55">
        <f t="shared" si="6"/>
        <v>257.92</v>
      </c>
      <c r="AX16" s="55">
        <f t="shared" si="6"/>
        <v>302.56</v>
      </c>
      <c r="AY16" s="55">
        <f t="shared" si="6"/>
        <v>174.16</v>
      </c>
      <c r="AZ16" s="55">
        <f t="shared" si="6"/>
        <v>202.88</v>
      </c>
      <c r="BA16" s="55">
        <f t="shared" si="6"/>
        <v>247.84</v>
      </c>
      <c r="BB16" s="55">
        <f t="shared" si="6"/>
        <v>296.64</v>
      </c>
      <c r="BC16" s="70">
        <v>8</v>
      </c>
      <c r="BD16" s="55">
        <f t="shared" si="6"/>
        <v>338.16</v>
      </c>
      <c r="BE16" s="55">
        <f t="shared" si="6"/>
        <v>179.6</v>
      </c>
      <c r="BF16" s="55">
        <f t="shared" si="6"/>
        <v>207.92</v>
      </c>
      <c r="BG16" s="55">
        <f t="shared" si="6"/>
        <v>251.04</v>
      </c>
      <c r="BH16" s="55">
        <f t="shared" si="6"/>
        <v>297.76</v>
      </c>
      <c r="BI16" s="55">
        <f t="shared" si="6"/>
        <v>346.32</v>
      </c>
      <c r="BJ16" s="55">
        <f t="shared" si="6"/>
        <v>189.52</v>
      </c>
      <c r="BK16" s="55">
        <f t="shared" si="6"/>
        <v>222.32</v>
      </c>
      <c r="BL16" s="55">
        <f t="shared" si="6"/>
        <v>286.8</v>
      </c>
      <c r="BM16" s="55">
        <f t="shared" si="6"/>
        <v>335.36</v>
      </c>
      <c r="BN16" s="70">
        <v>8</v>
      </c>
      <c r="BO16" s="55">
        <f t="shared" si="6"/>
        <v>390.72</v>
      </c>
      <c r="BP16" s="55">
        <f t="shared" si="6"/>
        <v>197.04</v>
      </c>
      <c r="BQ16" s="55">
        <f t="shared" si="6"/>
        <v>232.96</v>
      </c>
      <c r="BR16" s="55">
        <f t="shared" si="6"/>
        <v>309.12</v>
      </c>
      <c r="BS16" s="55">
        <f t="shared" si="6"/>
        <v>359.2</v>
      </c>
      <c r="BT16" s="55">
        <f t="shared" si="6"/>
        <v>421.28</v>
      </c>
      <c r="BU16" s="55">
        <f t="shared" si="6"/>
        <v>260.08</v>
      </c>
      <c r="BV16" s="55">
        <f t="shared" si="6"/>
        <v>343.44</v>
      </c>
      <c r="BW16" s="55">
        <f t="shared" si="6"/>
        <v>405.28</v>
      </c>
      <c r="BX16" s="55">
        <f t="shared" si="6"/>
        <v>478.4</v>
      </c>
      <c r="BY16" s="70">
        <v>8</v>
      </c>
      <c r="BZ16" s="55">
        <f t="shared" si="6"/>
        <v>210.56</v>
      </c>
      <c r="CA16" s="55">
        <f t="shared" si="6"/>
        <v>268.64</v>
      </c>
      <c r="CB16" s="55">
        <f t="shared" si="6"/>
        <v>350.32</v>
      </c>
      <c r="CC16" s="55">
        <f t="shared" si="6"/>
        <v>421.28</v>
      </c>
      <c r="CD16" s="55">
        <f t="shared" si="6"/>
        <v>495.84</v>
      </c>
      <c r="CE16" s="55">
        <f t="shared" si="6"/>
        <v>229.6</v>
      </c>
      <c r="CF16" s="55">
        <f t="shared" si="6"/>
        <v>309.12</v>
      </c>
      <c r="CG16" s="55">
        <f t="shared" si="6"/>
        <v>388.48</v>
      </c>
      <c r="CH16" s="55">
        <f t="shared" si="6"/>
        <v>479.6</v>
      </c>
      <c r="CI16" s="55">
        <f t="shared" si="6"/>
        <v>561.76</v>
      </c>
      <c r="CJ16" s="70">
        <v>8</v>
      </c>
      <c r="CK16" s="55">
        <f t="shared" si="6"/>
        <v>290.8</v>
      </c>
      <c r="CL16" s="55">
        <f t="shared" si="6"/>
        <v>401.76</v>
      </c>
      <c r="CM16" s="55">
        <f t="shared" si="6"/>
        <v>523.6</v>
      </c>
      <c r="CN16" s="55">
        <f t="shared" si="6"/>
        <v>646.79999999999995</v>
      </c>
      <c r="CO16" s="55">
        <f t="shared" si="6"/>
        <v>772.16</v>
      </c>
      <c r="CP16" s="55">
        <f t="shared" si="6"/>
        <v>337.04</v>
      </c>
      <c r="CQ16" s="55">
        <f t="shared" si="6"/>
        <v>492.88</v>
      </c>
      <c r="CR16" s="55">
        <f t="shared" si="6"/>
        <v>628.55999999999995</v>
      </c>
      <c r="CS16" s="55">
        <f t="shared" si="6"/>
        <v>769.68</v>
      </c>
      <c r="CT16" s="55">
        <f t="shared" ref="CT16:EJ19" si="7">ROUND(CT$10*$A16,2)</f>
        <v>914.08</v>
      </c>
      <c r="CU16" s="70">
        <v>8</v>
      </c>
      <c r="CV16" s="55">
        <f t="shared" si="7"/>
        <v>376.16</v>
      </c>
      <c r="CW16" s="55">
        <f t="shared" si="7"/>
        <v>530.08000000000004</v>
      </c>
      <c r="CX16" s="55">
        <f t="shared" si="7"/>
        <v>694.24</v>
      </c>
      <c r="CY16" s="55">
        <f t="shared" si="7"/>
        <v>859.2</v>
      </c>
      <c r="CZ16" s="55">
        <f t="shared" si="7"/>
        <v>1016.32</v>
      </c>
      <c r="DA16" s="55">
        <f t="shared" si="7"/>
        <v>478.48</v>
      </c>
      <c r="DB16" s="55">
        <f t="shared" si="7"/>
        <v>676</v>
      </c>
      <c r="DC16" s="55">
        <f t="shared" si="7"/>
        <v>875.52</v>
      </c>
      <c r="DD16" s="55">
        <f t="shared" si="7"/>
        <v>1073.8399999999999</v>
      </c>
      <c r="DE16" s="55">
        <f t="shared" si="7"/>
        <v>1265.76</v>
      </c>
      <c r="DF16" s="70">
        <v>8</v>
      </c>
      <c r="DG16" s="55">
        <f t="shared" si="7"/>
        <v>537.28</v>
      </c>
      <c r="DH16" s="55">
        <f t="shared" si="7"/>
        <v>766.72</v>
      </c>
      <c r="DI16" s="55">
        <f t="shared" si="7"/>
        <v>986.96</v>
      </c>
      <c r="DJ16" s="55">
        <f t="shared" si="7"/>
        <v>1206.4000000000001</v>
      </c>
      <c r="DK16" s="55">
        <f t="shared" si="7"/>
        <v>1436.48</v>
      </c>
      <c r="DL16" s="55">
        <f t="shared" si="7"/>
        <v>589.52</v>
      </c>
      <c r="DM16" s="55">
        <f t="shared" si="7"/>
        <v>860.32</v>
      </c>
      <c r="DN16" s="55">
        <f t="shared" si="7"/>
        <v>1115.52</v>
      </c>
      <c r="DO16" s="55">
        <f t="shared" si="7"/>
        <v>1338.16</v>
      </c>
      <c r="DP16" s="55">
        <f t="shared" si="7"/>
        <v>1610.56</v>
      </c>
      <c r="DQ16" s="70">
        <v>8</v>
      </c>
      <c r="DR16" s="55">
        <f t="shared" si="7"/>
        <v>621.76</v>
      </c>
      <c r="DS16" s="55">
        <f t="shared" si="7"/>
        <v>924.08</v>
      </c>
      <c r="DT16" s="55">
        <f t="shared" si="7"/>
        <v>1185.8399999999999</v>
      </c>
      <c r="DU16" s="55">
        <f t="shared" si="7"/>
        <v>1433.68</v>
      </c>
      <c r="DV16" s="55">
        <f t="shared" si="7"/>
        <v>1710.72</v>
      </c>
      <c r="DW16" s="55">
        <f t="shared" si="7"/>
        <v>288.08</v>
      </c>
      <c r="DX16" s="55">
        <f t="shared" si="7"/>
        <v>172.16</v>
      </c>
      <c r="DY16" s="55">
        <f t="shared" si="7"/>
        <v>194.8</v>
      </c>
      <c r="DZ16" s="55">
        <f t="shared" si="7"/>
        <v>268.64</v>
      </c>
      <c r="EA16" s="55">
        <f t="shared" si="7"/>
        <v>165.84</v>
      </c>
      <c r="EB16" s="70">
        <v>8</v>
      </c>
      <c r="EC16" s="55">
        <f t="shared" si="7"/>
        <v>190.88</v>
      </c>
      <c r="ED16" s="55">
        <f t="shared" si="7"/>
        <v>218.32</v>
      </c>
      <c r="EE16" s="55">
        <f t="shared" si="7"/>
        <v>255.12</v>
      </c>
      <c r="EF16" s="55">
        <f t="shared" si="7"/>
        <v>301.27999999999997</v>
      </c>
      <c r="EG16" s="55">
        <f t="shared" si="7"/>
        <v>192</v>
      </c>
      <c r="EH16" s="55">
        <f t="shared" si="7"/>
        <v>232.96</v>
      </c>
      <c r="EI16" s="55">
        <f t="shared" si="7"/>
        <v>307.52</v>
      </c>
      <c r="EJ16" s="55">
        <f t="shared" si="7"/>
        <v>416.08</v>
      </c>
    </row>
    <row r="17" spans="1:140" ht="15.6" x14ac:dyDescent="0.3">
      <c r="A17" s="68">
        <v>9</v>
      </c>
      <c r="B17" s="69">
        <v>450</v>
      </c>
      <c r="C17" s="55">
        <f t="shared" si="5"/>
        <v>164.7</v>
      </c>
      <c r="D17" s="55">
        <f t="shared" si="5"/>
        <v>174.96</v>
      </c>
      <c r="E17" s="55">
        <f t="shared" si="5"/>
        <v>197.91</v>
      </c>
      <c r="F17" s="55">
        <f t="shared" si="5"/>
        <v>238.68</v>
      </c>
      <c r="G17" s="55">
        <f t="shared" si="5"/>
        <v>278.82</v>
      </c>
      <c r="H17" s="55">
        <f t="shared" si="5"/>
        <v>167.85</v>
      </c>
      <c r="I17" s="55">
        <f t="shared" si="5"/>
        <v>181.17</v>
      </c>
      <c r="J17" s="55">
        <f t="shared" si="5"/>
        <v>202.86</v>
      </c>
      <c r="K17" s="70">
        <v>9</v>
      </c>
      <c r="L17" s="55">
        <f t="shared" si="0"/>
        <v>241.2</v>
      </c>
      <c r="M17" s="55">
        <f t="shared" si="1"/>
        <v>281.43</v>
      </c>
      <c r="N17" s="55">
        <f t="shared" si="1"/>
        <v>170.73</v>
      </c>
      <c r="O17" s="55">
        <f t="shared" si="1"/>
        <v>185.67</v>
      </c>
      <c r="P17" s="55">
        <f t="shared" si="1"/>
        <v>208.8</v>
      </c>
      <c r="Q17" s="55">
        <f t="shared" si="1"/>
        <v>247.95</v>
      </c>
      <c r="R17" s="55">
        <f t="shared" si="1"/>
        <v>290.16000000000003</v>
      </c>
      <c r="S17" s="55">
        <f t="shared" si="1"/>
        <v>186.57</v>
      </c>
      <c r="T17" s="55">
        <f t="shared" si="1"/>
        <v>210.6</v>
      </c>
      <c r="U17" s="55">
        <f t="shared" si="1"/>
        <v>250.11</v>
      </c>
      <c r="V17" s="70">
        <v>9</v>
      </c>
      <c r="W17" s="55">
        <f t="shared" si="1"/>
        <v>292.58999999999997</v>
      </c>
      <c r="X17" s="55">
        <f t="shared" si="2"/>
        <v>173.88</v>
      </c>
      <c r="Y17" s="55">
        <f t="shared" si="2"/>
        <v>190.89</v>
      </c>
      <c r="Z17" s="55">
        <f t="shared" si="2"/>
        <v>213.21</v>
      </c>
      <c r="AA17" s="55">
        <f t="shared" si="2"/>
        <v>251.01</v>
      </c>
      <c r="AB17" s="55">
        <f t="shared" si="2"/>
        <v>300.95999999999998</v>
      </c>
      <c r="AC17" s="55">
        <f t="shared" si="2"/>
        <v>177.39</v>
      </c>
      <c r="AD17" s="55">
        <f t="shared" si="2"/>
        <v>200.61</v>
      </c>
      <c r="AE17" s="55">
        <f t="shared" si="2"/>
        <v>222.48</v>
      </c>
      <c r="AF17" s="55">
        <f t="shared" si="2"/>
        <v>262.08</v>
      </c>
      <c r="AG17" s="70">
        <v>9</v>
      </c>
      <c r="AH17" s="55">
        <f t="shared" si="2"/>
        <v>303.20999999999998</v>
      </c>
      <c r="AI17" s="55">
        <f t="shared" ref="AI17:CT20" si="8">ROUND(AI$10*$A17,2)</f>
        <v>182.16</v>
      </c>
      <c r="AJ17" s="55">
        <f t="shared" si="8"/>
        <v>207.27</v>
      </c>
      <c r="AK17" s="55">
        <f t="shared" si="8"/>
        <v>229.32</v>
      </c>
      <c r="AL17" s="55">
        <f t="shared" si="8"/>
        <v>268.2</v>
      </c>
      <c r="AM17" s="55">
        <f t="shared" si="8"/>
        <v>313.92</v>
      </c>
      <c r="AN17" s="55">
        <f t="shared" si="8"/>
        <v>186.57</v>
      </c>
      <c r="AO17" s="55">
        <f t="shared" si="8"/>
        <v>211.86</v>
      </c>
      <c r="AP17" s="55">
        <f t="shared" si="8"/>
        <v>236.88</v>
      </c>
      <c r="AQ17" s="55">
        <f t="shared" si="8"/>
        <v>278.82</v>
      </c>
      <c r="AR17" s="55" t="e">
        <f t="shared" si="8"/>
        <v>#VALUE!</v>
      </c>
      <c r="AS17" s="55">
        <f t="shared" si="8"/>
        <v>327.14999999999998</v>
      </c>
      <c r="AT17" s="55">
        <f t="shared" si="8"/>
        <v>190.89</v>
      </c>
      <c r="AU17" s="55">
        <f t="shared" si="8"/>
        <v>217.89</v>
      </c>
      <c r="AV17" s="55">
        <f t="shared" si="8"/>
        <v>247.95</v>
      </c>
      <c r="AW17" s="55">
        <f t="shared" si="8"/>
        <v>290.16000000000003</v>
      </c>
      <c r="AX17" s="55">
        <f t="shared" si="8"/>
        <v>340.38</v>
      </c>
      <c r="AY17" s="55">
        <f t="shared" si="8"/>
        <v>195.93</v>
      </c>
      <c r="AZ17" s="55">
        <f t="shared" si="8"/>
        <v>228.24</v>
      </c>
      <c r="BA17" s="55">
        <f t="shared" si="8"/>
        <v>278.82</v>
      </c>
      <c r="BB17" s="55">
        <f t="shared" si="8"/>
        <v>333.72</v>
      </c>
      <c r="BC17" s="70">
        <v>9</v>
      </c>
      <c r="BD17" s="55">
        <f t="shared" si="8"/>
        <v>380.43</v>
      </c>
      <c r="BE17" s="55">
        <f t="shared" si="8"/>
        <v>202.05</v>
      </c>
      <c r="BF17" s="55">
        <f t="shared" si="8"/>
        <v>233.91</v>
      </c>
      <c r="BG17" s="55">
        <f t="shared" si="8"/>
        <v>282.42</v>
      </c>
      <c r="BH17" s="55">
        <f t="shared" si="8"/>
        <v>334.98</v>
      </c>
      <c r="BI17" s="55">
        <f t="shared" si="8"/>
        <v>389.61</v>
      </c>
      <c r="BJ17" s="55">
        <f t="shared" si="8"/>
        <v>213.21</v>
      </c>
      <c r="BK17" s="55">
        <f t="shared" si="8"/>
        <v>250.11</v>
      </c>
      <c r="BL17" s="55">
        <f t="shared" si="8"/>
        <v>322.64999999999998</v>
      </c>
      <c r="BM17" s="55">
        <f t="shared" si="8"/>
        <v>377.28</v>
      </c>
      <c r="BN17" s="70">
        <v>9</v>
      </c>
      <c r="BO17" s="55">
        <f t="shared" si="8"/>
        <v>439.56</v>
      </c>
      <c r="BP17" s="55">
        <f t="shared" si="8"/>
        <v>221.67</v>
      </c>
      <c r="BQ17" s="55">
        <f t="shared" si="8"/>
        <v>262.08</v>
      </c>
      <c r="BR17" s="55">
        <f t="shared" si="8"/>
        <v>347.76</v>
      </c>
      <c r="BS17" s="55">
        <f t="shared" si="8"/>
        <v>404.1</v>
      </c>
      <c r="BT17" s="55">
        <f t="shared" si="8"/>
        <v>473.94</v>
      </c>
      <c r="BU17" s="55">
        <f t="shared" si="8"/>
        <v>292.58999999999997</v>
      </c>
      <c r="BV17" s="55">
        <f t="shared" si="8"/>
        <v>386.37</v>
      </c>
      <c r="BW17" s="55">
        <f t="shared" si="8"/>
        <v>455.94</v>
      </c>
      <c r="BX17" s="55">
        <f t="shared" si="8"/>
        <v>538.20000000000005</v>
      </c>
      <c r="BY17" s="70">
        <v>9</v>
      </c>
      <c r="BZ17" s="55">
        <f t="shared" si="8"/>
        <v>236.88</v>
      </c>
      <c r="CA17" s="55">
        <f t="shared" si="8"/>
        <v>302.22000000000003</v>
      </c>
      <c r="CB17" s="55">
        <f t="shared" si="8"/>
        <v>394.11</v>
      </c>
      <c r="CC17" s="55">
        <f t="shared" si="8"/>
        <v>473.94</v>
      </c>
      <c r="CD17" s="55">
        <f t="shared" si="8"/>
        <v>557.82000000000005</v>
      </c>
      <c r="CE17" s="55">
        <f t="shared" si="8"/>
        <v>258.3</v>
      </c>
      <c r="CF17" s="55">
        <f t="shared" si="8"/>
        <v>347.76</v>
      </c>
      <c r="CG17" s="55">
        <f t="shared" si="8"/>
        <v>437.04</v>
      </c>
      <c r="CH17" s="55">
        <f t="shared" si="8"/>
        <v>539.54999999999995</v>
      </c>
      <c r="CI17" s="55">
        <f t="shared" si="8"/>
        <v>631.98</v>
      </c>
      <c r="CJ17" s="70">
        <v>9</v>
      </c>
      <c r="CK17" s="55">
        <f t="shared" si="8"/>
        <v>327.14999999999998</v>
      </c>
      <c r="CL17" s="55">
        <f t="shared" si="8"/>
        <v>451.98</v>
      </c>
      <c r="CM17" s="55">
        <f t="shared" si="8"/>
        <v>589.04999999999995</v>
      </c>
      <c r="CN17" s="55">
        <f t="shared" si="8"/>
        <v>727.65</v>
      </c>
      <c r="CO17" s="55">
        <f t="shared" si="8"/>
        <v>868.68</v>
      </c>
      <c r="CP17" s="55">
        <f t="shared" si="8"/>
        <v>379.17</v>
      </c>
      <c r="CQ17" s="55">
        <f t="shared" si="8"/>
        <v>554.49</v>
      </c>
      <c r="CR17" s="55">
        <f t="shared" si="8"/>
        <v>707.13</v>
      </c>
      <c r="CS17" s="55">
        <f t="shared" si="8"/>
        <v>865.89</v>
      </c>
      <c r="CT17" s="55">
        <f t="shared" si="8"/>
        <v>1028.3399999999999</v>
      </c>
      <c r="CU17" s="70">
        <v>9</v>
      </c>
      <c r="CV17" s="55">
        <f t="shared" si="7"/>
        <v>423.18</v>
      </c>
      <c r="CW17" s="55">
        <f t="shared" si="7"/>
        <v>596.34</v>
      </c>
      <c r="CX17" s="55">
        <f t="shared" si="7"/>
        <v>781.02</v>
      </c>
      <c r="CY17" s="55">
        <f t="shared" si="7"/>
        <v>966.6</v>
      </c>
      <c r="CZ17" s="55">
        <f t="shared" si="7"/>
        <v>1143.3599999999999</v>
      </c>
      <c r="DA17" s="55">
        <f t="shared" si="7"/>
        <v>538.29</v>
      </c>
      <c r="DB17" s="55">
        <f t="shared" si="7"/>
        <v>760.5</v>
      </c>
      <c r="DC17" s="55">
        <f t="shared" si="7"/>
        <v>984.96</v>
      </c>
      <c r="DD17" s="55">
        <f t="shared" si="7"/>
        <v>1208.07</v>
      </c>
      <c r="DE17" s="55">
        <f t="shared" si="7"/>
        <v>1423.98</v>
      </c>
      <c r="DF17" s="70">
        <v>9</v>
      </c>
      <c r="DG17" s="55">
        <f t="shared" si="7"/>
        <v>604.44000000000005</v>
      </c>
      <c r="DH17" s="55">
        <f t="shared" si="7"/>
        <v>862.56</v>
      </c>
      <c r="DI17" s="55">
        <f t="shared" si="7"/>
        <v>1110.33</v>
      </c>
      <c r="DJ17" s="55">
        <f t="shared" si="7"/>
        <v>1357.2</v>
      </c>
      <c r="DK17" s="55">
        <f t="shared" si="7"/>
        <v>1616.04</v>
      </c>
      <c r="DL17" s="55">
        <f t="shared" si="7"/>
        <v>663.21</v>
      </c>
      <c r="DM17" s="55">
        <f t="shared" si="7"/>
        <v>967.86</v>
      </c>
      <c r="DN17" s="55">
        <f t="shared" si="7"/>
        <v>1254.96</v>
      </c>
      <c r="DO17" s="55">
        <f t="shared" si="7"/>
        <v>1505.43</v>
      </c>
      <c r="DP17" s="55">
        <f t="shared" si="7"/>
        <v>1811.88</v>
      </c>
      <c r="DQ17" s="70">
        <v>9</v>
      </c>
      <c r="DR17" s="55">
        <f t="shared" si="7"/>
        <v>699.48</v>
      </c>
      <c r="DS17" s="55">
        <f t="shared" si="7"/>
        <v>1039.5899999999999</v>
      </c>
      <c r="DT17" s="55">
        <f t="shared" si="7"/>
        <v>1334.07</v>
      </c>
      <c r="DU17" s="55">
        <f t="shared" si="7"/>
        <v>1612.89</v>
      </c>
      <c r="DV17" s="55">
        <f t="shared" si="7"/>
        <v>1924.56</v>
      </c>
      <c r="DW17" s="55">
        <f t="shared" si="7"/>
        <v>324.08999999999997</v>
      </c>
      <c r="DX17" s="55">
        <f t="shared" si="7"/>
        <v>193.68</v>
      </c>
      <c r="DY17" s="55">
        <f t="shared" si="7"/>
        <v>219.15</v>
      </c>
      <c r="DZ17" s="55">
        <f t="shared" si="7"/>
        <v>302.22000000000003</v>
      </c>
      <c r="EA17" s="55">
        <f t="shared" si="7"/>
        <v>186.57</v>
      </c>
      <c r="EB17" s="70">
        <v>9</v>
      </c>
      <c r="EC17" s="55">
        <f t="shared" si="7"/>
        <v>214.74</v>
      </c>
      <c r="ED17" s="55">
        <f t="shared" si="7"/>
        <v>245.61</v>
      </c>
      <c r="EE17" s="55">
        <f t="shared" si="7"/>
        <v>287.01</v>
      </c>
      <c r="EF17" s="55">
        <f t="shared" si="7"/>
        <v>338.94</v>
      </c>
      <c r="EG17" s="55">
        <f t="shared" si="7"/>
        <v>216</v>
      </c>
      <c r="EH17" s="55">
        <f t="shared" si="7"/>
        <v>262.08</v>
      </c>
      <c r="EI17" s="55">
        <f t="shared" si="7"/>
        <v>345.96</v>
      </c>
      <c r="EJ17" s="55">
        <f t="shared" si="7"/>
        <v>468.09</v>
      </c>
    </row>
    <row r="18" spans="1:140" ht="15.6" x14ac:dyDescent="0.3">
      <c r="A18" s="68">
        <v>10</v>
      </c>
      <c r="B18" s="69">
        <v>500</v>
      </c>
      <c r="C18" s="55">
        <f t="shared" si="5"/>
        <v>183</v>
      </c>
      <c r="D18" s="55">
        <f t="shared" si="5"/>
        <v>194.4</v>
      </c>
      <c r="E18" s="55">
        <f t="shared" si="5"/>
        <v>219.9</v>
      </c>
      <c r="F18" s="55">
        <f t="shared" si="5"/>
        <v>265.2</v>
      </c>
      <c r="G18" s="55">
        <f t="shared" si="5"/>
        <v>309.8</v>
      </c>
      <c r="H18" s="55">
        <f t="shared" si="5"/>
        <v>186.5</v>
      </c>
      <c r="I18" s="55">
        <f t="shared" si="5"/>
        <v>201.3</v>
      </c>
      <c r="J18" s="55">
        <f t="shared" si="5"/>
        <v>225.4</v>
      </c>
      <c r="K18" s="70">
        <v>10</v>
      </c>
      <c r="L18" s="55">
        <f t="shared" si="0"/>
        <v>268</v>
      </c>
      <c r="M18" s="55">
        <f t="shared" si="1"/>
        <v>312.7</v>
      </c>
      <c r="N18" s="55">
        <f t="shared" si="1"/>
        <v>189.7</v>
      </c>
      <c r="O18" s="55">
        <f t="shared" si="1"/>
        <v>206.3</v>
      </c>
      <c r="P18" s="55">
        <f t="shared" si="1"/>
        <v>232</v>
      </c>
      <c r="Q18" s="55">
        <f t="shared" si="1"/>
        <v>275.5</v>
      </c>
      <c r="R18" s="55">
        <f t="shared" si="1"/>
        <v>322.39999999999998</v>
      </c>
      <c r="S18" s="55">
        <f t="shared" si="1"/>
        <v>207.3</v>
      </c>
      <c r="T18" s="55">
        <f t="shared" si="1"/>
        <v>234</v>
      </c>
      <c r="U18" s="55">
        <f t="shared" si="1"/>
        <v>277.89999999999998</v>
      </c>
      <c r="V18" s="70">
        <v>10</v>
      </c>
      <c r="W18" s="55">
        <f t="shared" si="1"/>
        <v>325.10000000000002</v>
      </c>
      <c r="X18" s="55">
        <f t="shared" si="2"/>
        <v>193.2</v>
      </c>
      <c r="Y18" s="55">
        <f t="shared" si="2"/>
        <v>212.1</v>
      </c>
      <c r="Z18" s="55">
        <f t="shared" si="2"/>
        <v>236.9</v>
      </c>
      <c r="AA18" s="55">
        <f t="shared" si="2"/>
        <v>278.89999999999998</v>
      </c>
      <c r="AB18" s="55">
        <f t="shared" si="2"/>
        <v>334.4</v>
      </c>
      <c r="AC18" s="55">
        <f t="shared" si="2"/>
        <v>197.1</v>
      </c>
      <c r="AD18" s="55">
        <f t="shared" si="2"/>
        <v>222.9</v>
      </c>
      <c r="AE18" s="55">
        <f t="shared" si="2"/>
        <v>247.2</v>
      </c>
      <c r="AF18" s="55">
        <f t="shared" si="2"/>
        <v>291.2</v>
      </c>
      <c r="AG18" s="70">
        <v>10</v>
      </c>
      <c r="AH18" s="55">
        <f t="shared" si="2"/>
        <v>336.9</v>
      </c>
      <c r="AI18" s="55">
        <f t="shared" si="8"/>
        <v>202.4</v>
      </c>
      <c r="AJ18" s="55">
        <f t="shared" si="8"/>
        <v>230.3</v>
      </c>
      <c r="AK18" s="55">
        <f t="shared" si="8"/>
        <v>254.8</v>
      </c>
      <c r="AL18" s="55">
        <f t="shared" si="8"/>
        <v>298</v>
      </c>
      <c r="AM18" s="55">
        <f t="shared" si="8"/>
        <v>348.8</v>
      </c>
      <c r="AN18" s="55">
        <f t="shared" si="8"/>
        <v>207.3</v>
      </c>
      <c r="AO18" s="55">
        <f t="shared" si="8"/>
        <v>235.4</v>
      </c>
      <c r="AP18" s="55">
        <f t="shared" si="8"/>
        <v>263.2</v>
      </c>
      <c r="AQ18" s="55">
        <f t="shared" si="8"/>
        <v>309.8</v>
      </c>
      <c r="AR18" s="55" t="e">
        <f t="shared" si="8"/>
        <v>#VALUE!</v>
      </c>
      <c r="AS18" s="55">
        <f t="shared" si="8"/>
        <v>363.5</v>
      </c>
      <c r="AT18" s="55">
        <f t="shared" si="8"/>
        <v>212.1</v>
      </c>
      <c r="AU18" s="55">
        <f t="shared" si="8"/>
        <v>242.1</v>
      </c>
      <c r="AV18" s="55">
        <f t="shared" si="8"/>
        <v>275.5</v>
      </c>
      <c r="AW18" s="55">
        <f t="shared" si="8"/>
        <v>322.39999999999998</v>
      </c>
      <c r="AX18" s="55">
        <f t="shared" si="8"/>
        <v>378.2</v>
      </c>
      <c r="AY18" s="55">
        <f t="shared" si="8"/>
        <v>217.7</v>
      </c>
      <c r="AZ18" s="55">
        <f t="shared" si="8"/>
        <v>253.6</v>
      </c>
      <c r="BA18" s="55">
        <f t="shared" si="8"/>
        <v>309.8</v>
      </c>
      <c r="BB18" s="55">
        <f t="shared" si="8"/>
        <v>370.8</v>
      </c>
      <c r="BC18" s="70">
        <v>10</v>
      </c>
      <c r="BD18" s="55">
        <f t="shared" si="8"/>
        <v>422.7</v>
      </c>
      <c r="BE18" s="55">
        <f t="shared" si="8"/>
        <v>224.5</v>
      </c>
      <c r="BF18" s="55">
        <f t="shared" si="8"/>
        <v>259.89999999999998</v>
      </c>
      <c r="BG18" s="55">
        <f t="shared" si="8"/>
        <v>313.8</v>
      </c>
      <c r="BH18" s="55">
        <f t="shared" si="8"/>
        <v>372.2</v>
      </c>
      <c r="BI18" s="55">
        <f t="shared" si="8"/>
        <v>432.9</v>
      </c>
      <c r="BJ18" s="55">
        <f t="shared" si="8"/>
        <v>236.9</v>
      </c>
      <c r="BK18" s="55">
        <f t="shared" si="8"/>
        <v>277.89999999999998</v>
      </c>
      <c r="BL18" s="55">
        <f t="shared" si="8"/>
        <v>358.5</v>
      </c>
      <c r="BM18" s="55">
        <f t="shared" si="8"/>
        <v>419.2</v>
      </c>
      <c r="BN18" s="70">
        <v>10</v>
      </c>
      <c r="BO18" s="55">
        <f t="shared" si="8"/>
        <v>488.4</v>
      </c>
      <c r="BP18" s="55">
        <f t="shared" si="8"/>
        <v>246.3</v>
      </c>
      <c r="BQ18" s="55">
        <f t="shared" si="8"/>
        <v>291.2</v>
      </c>
      <c r="BR18" s="55">
        <f t="shared" si="8"/>
        <v>386.4</v>
      </c>
      <c r="BS18" s="55">
        <f t="shared" si="8"/>
        <v>449</v>
      </c>
      <c r="BT18" s="55">
        <f t="shared" si="8"/>
        <v>526.6</v>
      </c>
      <c r="BU18" s="55">
        <f t="shared" si="8"/>
        <v>325.10000000000002</v>
      </c>
      <c r="BV18" s="55">
        <f t="shared" si="8"/>
        <v>429.3</v>
      </c>
      <c r="BW18" s="55">
        <f t="shared" si="8"/>
        <v>506.6</v>
      </c>
      <c r="BX18" s="55">
        <f t="shared" si="8"/>
        <v>598</v>
      </c>
      <c r="BY18" s="70">
        <v>10</v>
      </c>
      <c r="BZ18" s="55">
        <f t="shared" si="8"/>
        <v>263.2</v>
      </c>
      <c r="CA18" s="55">
        <f t="shared" si="8"/>
        <v>335.8</v>
      </c>
      <c r="CB18" s="55">
        <f t="shared" si="8"/>
        <v>437.9</v>
      </c>
      <c r="CC18" s="55">
        <f t="shared" si="8"/>
        <v>526.6</v>
      </c>
      <c r="CD18" s="55">
        <f t="shared" si="8"/>
        <v>619.79999999999995</v>
      </c>
      <c r="CE18" s="55">
        <f t="shared" si="8"/>
        <v>287</v>
      </c>
      <c r="CF18" s="55">
        <f t="shared" si="8"/>
        <v>386.4</v>
      </c>
      <c r="CG18" s="55">
        <f t="shared" si="8"/>
        <v>485.6</v>
      </c>
      <c r="CH18" s="55">
        <f t="shared" si="8"/>
        <v>599.5</v>
      </c>
      <c r="CI18" s="55">
        <f t="shared" si="8"/>
        <v>702.2</v>
      </c>
      <c r="CJ18" s="70">
        <v>10</v>
      </c>
      <c r="CK18" s="55">
        <f t="shared" si="8"/>
        <v>363.5</v>
      </c>
      <c r="CL18" s="55">
        <f t="shared" si="8"/>
        <v>502.2</v>
      </c>
      <c r="CM18" s="55">
        <f t="shared" si="8"/>
        <v>654.5</v>
      </c>
      <c r="CN18" s="55">
        <f t="shared" si="8"/>
        <v>808.5</v>
      </c>
      <c r="CO18" s="55">
        <f t="shared" si="8"/>
        <v>965.2</v>
      </c>
      <c r="CP18" s="55">
        <f t="shared" si="8"/>
        <v>421.3</v>
      </c>
      <c r="CQ18" s="55">
        <f t="shared" si="8"/>
        <v>616.1</v>
      </c>
      <c r="CR18" s="55">
        <f t="shared" si="8"/>
        <v>785.7</v>
      </c>
      <c r="CS18" s="55">
        <f t="shared" si="8"/>
        <v>962.1</v>
      </c>
      <c r="CT18" s="55">
        <f t="shared" si="8"/>
        <v>1142.5999999999999</v>
      </c>
      <c r="CU18" s="70">
        <v>10</v>
      </c>
      <c r="CV18" s="55">
        <f t="shared" si="7"/>
        <v>470.2</v>
      </c>
      <c r="CW18" s="55">
        <f t="shared" si="7"/>
        <v>662.6</v>
      </c>
      <c r="CX18" s="55">
        <f t="shared" si="7"/>
        <v>867.8</v>
      </c>
      <c r="CY18" s="55">
        <f t="shared" si="7"/>
        <v>1074</v>
      </c>
      <c r="CZ18" s="55">
        <f t="shared" si="7"/>
        <v>1270.4000000000001</v>
      </c>
      <c r="DA18" s="55">
        <f t="shared" si="7"/>
        <v>598.1</v>
      </c>
      <c r="DB18" s="55">
        <f t="shared" si="7"/>
        <v>845</v>
      </c>
      <c r="DC18" s="55">
        <f t="shared" si="7"/>
        <v>1094.4000000000001</v>
      </c>
      <c r="DD18" s="55">
        <f t="shared" si="7"/>
        <v>1342.3</v>
      </c>
      <c r="DE18" s="55">
        <f t="shared" si="7"/>
        <v>1582.2</v>
      </c>
      <c r="DF18" s="70">
        <v>10</v>
      </c>
      <c r="DG18" s="55">
        <f t="shared" si="7"/>
        <v>671.6</v>
      </c>
      <c r="DH18" s="55">
        <f t="shared" si="7"/>
        <v>958.4</v>
      </c>
      <c r="DI18" s="55">
        <f t="shared" si="7"/>
        <v>1233.7</v>
      </c>
      <c r="DJ18" s="55">
        <f t="shared" si="7"/>
        <v>1508</v>
      </c>
      <c r="DK18" s="55">
        <f t="shared" si="7"/>
        <v>1795.6</v>
      </c>
      <c r="DL18" s="55">
        <f t="shared" si="7"/>
        <v>736.9</v>
      </c>
      <c r="DM18" s="55">
        <f t="shared" si="7"/>
        <v>1075.4000000000001</v>
      </c>
      <c r="DN18" s="55">
        <f t="shared" si="7"/>
        <v>1394.4</v>
      </c>
      <c r="DO18" s="55">
        <f t="shared" si="7"/>
        <v>1672.7</v>
      </c>
      <c r="DP18" s="55">
        <f t="shared" si="7"/>
        <v>2013.2</v>
      </c>
      <c r="DQ18" s="70">
        <v>10</v>
      </c>
      <c r="DR18" s="55">
        <f t="shared" si="7"/>
        <v>777.2</v>
      </c>
      <c r="DS18" s="55">
        <f t="shared" si="7"/>
        <v>1155.0999999999999</v>
      </c>
      <c r="DT18" s="55">
        <f t="shared" si="7"/>
        <v>1482.3</v>
      </c>
      <c r="DU18" s="55">
        <f t="shared" si="7"/>
        <v>1792.1</v>
      </c>
      <c r="DV18" s="55">
        <f t="shared" si="7"/>
        <v>2138.4</v>
      </c>
      <c r="DW18" s="55">
        <f t="shared" si="7"/>
        <v>360.1</v>
      </c>
      <c r="DX18" s="55">
        <f t="shared" si="7"/>
        <v>215.2</v>
      </c>
      <c r="DY18" s="55">
        <f t="shared" si="7"/>
        <v>243.5</v>
      </c>
      <c r="DZ18" s="55">
        <f t="shared" si="7"/>
        <v>335.8</v>
      </c>
      <c r="EA18" s="55">
        <f t="shared" si="7"/>
        <v>207.3</v>
      </c>
      <c r="EB18" s="70">
        <v>10</v>
      </c>
      <c r="EC18" s="55">
        <f t="shared" si="7"/>
        <v>238.6</v>
      </c>
      <c r="ED18" s="55">
        <f t="shared" si="7"/>
        <v>272.89999999999998</v>
      </c>
      <c r="EE18" s="55">
        <f t="shared" si="7"/>
        <v>318.89999999999998</v>
      </c>
      <c r="EF18" s="55">
        <f t="shared" si="7"/>
        <v>376.6</v>
      </c>
      <c r="EG18" s="55">
        <f t="shared" si="7"/>
        <v>240</v>
      </c>
      <c r="EH18" s="55">
        <f t="shared" si="7"/>
        <v>291.2</v>
      </c>
      <c r="EI18" s="55">
        <f t="shared" si="7"/>
        <v>384.4</v>
      </c>
      <c r="EJ18" s="55">
        <f t="shared" si="7"/>
        <v>520.1</v>
      </c>
    </row>
    <row r="19" spans="1:140" ht="15.6" x14ac:dyDescent="0.3">
      <c r="A19" s="68">
        <v>11</v>
      </c>
      <c r="B19" s="69">
        <v>550</v>
      </c>
      <c r="C19" s="55">
        <f t="shared" si="5"/>
        <v>201.3</v>
      </c>
      <c r="D19" s="55">
        <f t="shared" si="5"/>
        <v>213.84</v>
      </c>
      <c r="E19" s="55">
        <f t="shared" si="5"/>
        <v>241.89</v>
      </c>
      <c r="F19" s="55">
        <f t="shared" si="5"/>
        <v>291.72000000000003</v>
      </c>
      <c r="G19" s="55">
        <f t="shared" si="5"/>
        <v>340.78</v>
      </c>
      <c r="H19" s="55">
        <f t="shared" si="5"/>
        <v>205.15</v>
      </c>
      <c r="I19" s="55">
        <f t="shared" si="5"/>
        <v>221.43</v>
      </c>
      <c r="J19" s="55">
        <f t="shared" si="5"/>
        <v>247.94</v>
      </c>
      <c r="K19" s="70">
        <v>11</v>
      </c>
      <c r="L19" s="55">
        <f t="shared" si="0"/>
        <v>294.8</v>
      </c>
      <c r="M19" s="55">
        <f t="shared" si="1"/>
        <v>343.97</v>
      </c>
      <c r="N19" s="55">
        <f t="shared" si="1"/>
        <v>208.67</v>
      </c>
      <c r="O19" s="55">
        <f t="shared" si="1"/>
        <v>226.93</v>
      </c>
      <c r="P19" s="55">
        <f t="shared" si="1"/>
        <v>255.2</v>
      </c>
      <c r="Q19" s="55">
        <f t="shared" si="1"/>
        <v>303.05</v>
      </c>
      <c r="R19" s="55">
        <f t="shared" si="1"/>
        <v>354.64</v>
      </c>
      <c r="S19" s="55">
        <f t="shared" si="1"/>
        <v>228.03</v>
      </c>
      <c r="T19" s="55">
        <f t="shared" si="1"/>
        <v>257.39999999999998</v>
      </c>
      <c r="U19" s="55">
        <f t="shared" si="1"/>
        <v>305.69</v>
      </c>
      <c r="V19" s="70">
        <v>11</v>
      </c>
      <c r="W19" s="55">
        <f t="shared" si="1"/>
        <v>357.61</v>
      </c>
      <c r="X19" s="55">
        <f t="shared" si="2"/>
        <v>212.52</v>
      </c>
      <c r="Y19" s="55">
        <f t="shared" si="2"/>
        <v>233.31</v>
      </c>
      <c r="Z19" s="55">
        <f t="shared" si="2"/>
        <v>260.58999999999997</v>
      </c>
      <c r="AA19" s="55">
        <f t="shared" si="2"/>
        <v>306.79000000000002</v>
      </c>
      <c r="AB19" s="55">
        <f t="shared" si="2"/>
        <v>367.84</v>
      </c>
      <c r="AC19" s="55">
        <f t="shared" si="2"/>
        <v>216.81</v>
      </c>
      <c r="AD19" s="55">
        <f t="shared" si="2"/>
        <v>245.19</v>
      </c>
      <c r="AE19" s="55">
        <f t="shared" si="2"/>
        <v>271.92</v>
      </c>
      <c r="AF19" s="55">
        <f t="shared" si="2"/>
        <v>320.32</v>
      </c>
      <c r="AG19" s="70">
        <v>11</v>
      </c>
      <c r="AH19" s="55">
        <f t="shared" si="2"/>
        <v>370.59</v>
      </c>
      <c r="AI19" s="55">
        <f t="shared" si="8"/>
        <v>222.64</v>
      </c>
      <c r="AJ19" s="55">
        <f t="shared" si="8"/>
        <v>253.33</v>
      </c>
      <c r="AK19" s="55">
        <f t="shared" si="8"/>
        <v>280.27999999999997</v>
      </c>
      <c r="AL19" s="55">
        <f t="shared" si="8"/>
        <v>327.8</v>
      </c>
      <c r="AM19" s="55">
        <f t="shared" si="8"/>
        <v>383.68</v>
      </c>
      <c r="AN19" s="55">
        <f t="shared" si="8"/>
        <v>228.03</v>
      </c>
      <c r="AO19" s="55">
        <f t="shared" si="8"/>
        <v>258.94</v>
      </c>
      <c r="AP19" s="55">
        <f t="shared" si="8"/>
        <v>289.52</v>
      </c>
      <c r="AQ19" s="55">
        <f t="shared" si="8"/>
        <v>340.78</v>
      </c>
      <c r="AR19" s="55" t="e">
        <f t="shared" si="8"/>
        <v>#VALUE!</v>
      </c>
      <c r="AS19" s="55">
        <f t="shared" si="8"/>
        <v>399.85</v>
      </c>
      <c r="AT19" s="55">
        <f t="shared" si="8"/>
        <v>233.31</v>
      </c>
      <c r="AU19" s="55">
        <f t="shared" si="8"/>
        <v>266.31</v>
      </c>
      <c r="AV19" s="55">
        <f t="shared" si="8"/>
        <v>303.05</v>
      </c>
      <c r="AW19" s="55">
        <f t="shared" si="8"/>
        <v>354.64</v>
      </c>
      <c r="AX19" s="55">
        <f t="shared" si="8"/>
        <v>416.02</v>
      </c>
      <c r="AY19" s="55">
        <f t="shared" si="8"/>
        <v>239.47</v>
      </c>
      <c r="AZ19" s="55">
        <f t="shared" si="8"/>
        <v>278.95999999999998</v>
      </c>
      <c r="BA19" s="55">
        <f t="shared" si="8"/>
        <v>340.78</v>
      </c>
      <c r="BB19" s="55">
        <f t="shared" si="8"/>
        <v>407.88</v>
      </c>
      <c r="BC19" s="70">
        <v>11</v>
      </c>
      <c r="BD19" s="55">
        <f t="shared" si="8"/>
        <v>464.97</v>
      </c>
      <c r="BE19" s="55">
        <f t="shared" si="8"/>
        <v>246.95</v>
      </c>
      <c r="BF19" s="55">
        <f t="shared" si="8"/>
        <v>285.89</v>
      </c>
      <c r="BG19" s="55">
        <f t="shared" si="8"/>
        <v>345.18</v>
      </c>
      <c r="BH19" s="55">
        <f t="shared" si="8"/>
        <v>409.42</v>
      </c>
      <c r="BI19" s="55">
        <f t="shared" si="8"/>
        <v>476.19</v>
      </c>
      <c r="BJ19" s="55">
        <f t="shared" si="8"/>
        <v>260.58999999999997</v>
      </c>
      <c r="BK19" s="55">
        <f t="shared" si="8"/>
        <v>305.69</v>
      </c>
      <c r="BL19" s="55">
        <f t="shared" si="8"/>
        <v>394.35</v>
      </c>
      <c r="BM19" s="55">
        <f t="shared" si="8"/>
        <v>461.12</v>
      </c>
      <c r="BN19" s="70">
        <v>11</v>
      </c>
      <c r="BO19" s="55">
        <f t="shared" si="8"/>
        <v>537.24</v>
      </c>
      <c r="BP19" s="55">
        <f t="shared" si="8"/>
        <v>270.93</v>
      </c>
      <c r="BQ19" s="55">
        <f t="shared" si="8"/>
        <v>320.32</v>
      </c>
      <c r="BR19" s="55">
        <f t="shared" si="8"/>
        <v>425.04</v>
      </c>
      <c r="BS19" s="55">
        <f t="shared" si="8"/>
        <v>493.9</v>
      </c>
      <c r="BT19" s="55">
        <f t="shared" si="8"/>
        <v>579.26</v>
      </c>
      <c r="BU19" s="55">
        <f t="shared" si="8"/>
        <v>357.61</v>
      </c>
      <c r="BV19" s="55">
        <f t="shared" si="8"/>
        <v>472.23</v>
      </c>
      <c r="BW19" s="55">
        <f t="shared" si="8"/>
        <v>557.26</v>
      </c>
      <c r="BX19" s="55">
        <f t="shared" si="8"/>
        <v>657.8</v>
      </c>
      <c r="BY19" s="70">
        <v>11</v>
      </c>
      <c r="BZ19" s="55">
        <f t="shared" si="8"/>
        <v>289.52</v>
      </c>
      <c r="CA19" s="55">
        <f t="shared" si="8"/>
        <v>369.38</v>
      </c>
      <c r="CB19" s="55">
        <f t="shared" si="8"/>
        <v>481.69</v>
      </c>
      <c r="CC19" s="55">
        <f t="shared" si="8"/>
        <v>579.26</v>
      </c>
      <c r="CD19" s="55">
        <f t="shared" si="8"/>
        <v>681.78</v>
      </c>
      <c r="CE19" s="55">
        <f t="shared" si="8"/>
        <v>315.7</v>
      </c>
      <c r="CF19" s="55">
        <f t="shared" si="8"/>
        <v>425.04</v>
      </c>
      <c r="CG19" s="55">
        <f t="shared" si="8"/>
        <v>534.16</v>
      </c>
      <c r="CH19" s="55">
        <f t="shared" si="8"/>
        <v>659.45</v>
      </c>
      <c r="CI19" s="55">
        <f t="shared" si="8"/>
        <v>772.42</v>
      </c>
      <c r="CJ19" s="70">
        <v>11</v>
      </c>
      <c r="CK19" s="55">
        <f t="shared" si="8"/>
        <v>399.85</v>
      </c>
      <c r="CL19" s="55">
        <f t="shared" si="8"/>
        <v>552.41999999999996</v>
      </c>
      <c r="CM19" s="55">
        <f t="shared" si="8"/>
        <v>719.95</v>
      </c>
      <c r="CN19" s="55">
        <f t="shared" si="8"/>
        <v>889.35</v>
      </c>
      <c r="CO19" s="55">
        <f t="shared" si="8"/>
        <v>1061.72</v>
      </c>
      <c r="CP19" s="55">
        <f t="shared" si="8"/>
        <v>463.43</v>
      </c>
      <c r="CQ19" s="55">
        <f t="shared" si="8"/>
        <v>677.71</v>
      </c>
      <c r="CR19" s="55">
        <f t="shared" si="8"/>
        <v>864.27</v>
      </c>
      <c r="CS19" s="55">
        <f t="shared" si="8"/>
        <v>1058.31</v>
      </c>
      <c r="CT19" s="55">
        <f t="shared" si="8"/>
        <v>1256.8599999999999</v>
      </c>
      <c r="CU19" s="70">
        <v>11</v>
      </c>
      <c r="CV19" s="55">
        <f t="shared" si="7"/>
        <v>517.22</v>
      </c>
      <c r="CW19" s="55">
        <f t="shared" si="7"/>
        <v>728.86</v>
      </c>
      <c r="CX19" s="55">
        <f t="shared" si="7"/>
        <v>954.58</v>
      </c>
      <c r="CY19" s="55">
        <f t="shared" si="7"/>
        <v>1181.4000000000001</v>
      </c>
      <c r="CZ19" s="55">
        <f t="shared" si="7"/>
        <v>1397.44</v>
      </c>
      <c r="DA19" s="55">
        <f t="shared" si="7"/>
        <v>657.91</v>
      </c>
      <c r="DB19" s="55">
        <f t="shared" si="7"/>
        <v>929.5</v>
      </c>
      <c r="DC19" s="55">
        <f t="shared" si="7"/>
        <v>1203.8399999999999</v>
      </c>
      <c r="DD19" s="55">
        <f t="shared" si="7"/>
        <v>1476.53</v>
      </c>
      <c r="DE19" s="55">
        <f t="shared" si="7"/>
        <v>1740.42</v>
      </c>
      <c r="DF19" s="70">
        <v>11</v>
      </c>
      <c r="DG19" s="55">
        <f t="shared" si="7"/>
        <v>738.76</v>
      </c>
      <c r="DH19" s="55">
        <f t="shared" si="7"/>
        <v>1054.24</v>
      </c>
      <c r="DI19" s="55">
        <f t="shared" si="7"/>
        <v>1357.07</v>
      </c>
      <c r="DJ19" s="55">
        <f t="shared" si="7"/>
        <v>1658.8</v>
      </c>
      <c r="DK19" s="55">
        <f t="shared" si="7"/>
        <v>1975.16</v>
      </c>
      <c r="DL19" s="55">
        <f t="shared" si="7"/>
        <v>810.59</v>
      </c>
      <c r="DM19" s="55">
        <f t="shared" si="7"/>
        <v>1182.94</v>
      </c>
      <c r="DN19" s="55">
        <f t="shared" si="7"/>
        <v>1533.84</v>
      </c>
      <c r="DO19" s="55">
        <f t="shared" si="7"/>
        <v>1839.97</v>
      </c>
      <c r="DP19" s="55">
        <f t="shared" si="7"/>
        <v>2214.52</v>
      </c>
      <c r="DQ19" s="70">
        <v>11</v>
      </c>
      <c r="DR19" s="55">
        <f t="shared" si="7"/>
        <v>854.92</v>
      </c>
      <c r="DS19" s="55">
        <f t="shared" si="7"/>
        <v>1270.6099999999999</v>
      </c>
      <c r="DT19" s="55">
        <f t="shared" si="7"/>
        <v>1630.53</v>
      </c>
      <c r="DU19" s="55">
        <f t="shared" si="7"/>
        <v>1971.31</v>
      </c>
      <c r="DV19" s="55">
        <f t="shared" si="7"/>
        <v>2352.2399999999998</v>
      </c>
      <c r="DW19" s="55">
        <f t="shared" si="7"/>
        <v>396.11</v>
      </c>
      <c r="DX19" s="55">
        <f t="shared" si="7"/>
        <v>236.72</v>
      </c>
      <c r="DY19" s="55">
        <f t="shared" si="7"/>
        <v>267.85000000000002</v>
      </c>
      <c r="DZ19" s="55">
        <f t="shared" si="7"/>
        <v>369.38</v>
      </c>
      <c r="EA19" s="55">
        <f t="shared" si="7"/>
        <v>228.03</v>
      </c>
      <c r="EB19" s="70">
        <v>11</v>
      </c>
      <c r="EC19" s="55">
        <f t="shared" si="7"/>
        <v>262.45999999999998</v>
      </c>
      <c r="ED19" s="55">
        <f t="shared" si="7"/>
        <v>300.19</v>
      </c>
      <c r="EE19" s="55">
        <f t="shared" si="7"/>
        <v>350.79</v>
      </c>
      <c r="EF19" s="55">
        <f t="shared" si="7"/>
        <v>414.26</v>
      </c>
      <c r="EG19" s="55">
        <f t="shared" si="7"/>
        <v>264</v>
      </c>
      <c r="EH19" s="55">
        <f t="shared" si="7"/>
        <v>320.32</v>
      </c>
      <c r="EI19" s="55">
        <f t="shared" si="7"/>
        <v>422.84</v>
      </c>
      <c r="EJ19" s="55">
        <f t="shared" si="7"/>
        <v>572.11</v>
      </c>
    </row>
    <row r="20" spans="1:140" ht="15.6" x14ac:dyDescent="0.3">
      <c r="A20" s="68">
        <v>12</v>
      </c>
      <c r="B20" s="69">
        <v>600</v>
      </c>
      <c r="C20" s="55">
        <f t="shared" si="5"/>
        <v>219.6</v>
      </c>
      <c r="D20" s="55">
        <f t="shared" si="5"/>
        <v>233.28</v>
      </c>
      <c r="E20" s="55">
        <f t="shared" si="5"/>
        <v>263.88</v>
      </c>
      <c r="F20" s="55">
        <f t="shared" si="5"/>
        <v>318.24</v>
      </c>
      <c r="G20" s="55">
        <f t="shared" si="5"/>
        <v>371.76</v>
      </c>
      <c r="H20" s="55">
        <f t="shared" si="5"/>
        <v>223.8</v>
      </c>
      <c r="I20" s="55">
        <f t="shared" si="5"/>
        <v>241.56</v>
      </c>
      <c r="J20" s="55">
        <f t="shared" si="5"/>
        <v>270.48</v>
      </c>
      <c r="K20" s="70">
        <v>12</v>
      </c>
      <c r="L20" s="55">
        <f t="shared" si="0"/>
        <v>321.60000000000002</v>
      </c>
      <c r="M20" s="55">
        <f t="shared" si="1"/>
        <v>375.24</v>
      </c>
      <c r="N20" s="55">
        <f t="shared" si="1"/>
        <v>227.64</v>
      </c>
      <c r="O20" s="55">
        <f t="shared" si="1"/>
        <v>247.56</v>
      </c>
      <c r="P20" s="55">
        <f t="shared" si="1"/>
        <v>278.39999999999998</v>
      </c>
      <c r="Q20" s="55">
        <f t="shared" si="1"/>
        <v>330.6</v>
      </c>
      <c r="R20" s="55">
        <f t="shared" si="1"/>
        <v>386.88</v>
      </c>
      <c r="S20" s="55">
        <f t="shared" si="1"/>
        <v>248.76</v>
      </c>
      <c r="T20" s="55">
        <f t="shared" si="1"/>
        <v>280.8</v>
      </c>
      <c r="U20" s="55">
        <f t="shared" si="1"/>
        <v>333.48</v>
      </c>
      <c r="V20" s="70">
        <v>12</v>
      </c>
      <c r="W20" s="55">
        <f t="shared" si="1"/>
        <v>390.12</v>
      </c>
      <c r="X20" s="55">
        <f t="shared" si="2"/>
        <v>231.84</v>
      </c>
      <c r="Y20" s="55">
        <f t="shared" si="2"/>
        <v>254.52</v>
      </c>
      <c r="Z20" s="55">
        <f t="shared" si="2"/>
        <v>284.27999999999997</v>
      </c>
      <c r="AA20" s="55">
        <f t="shared" si="2"/>
        <v>334.68</v>
      </c>
      <c r="AB20" s="55">
        <f t="shared" si="2"/>
        <v>401.28</v>
      </c>
      <c r="AC20" s="55">
        <f t="shared" si="2"/>
        <v>236.52</v>
      </c>
      <c r="AD20" s="55">
        <f t="shared" si="2"/>
        <v>267.48</v>
      </c>
      <c r="AE20" s="55">
        <f t="shared" si="2"/>
        <v>296.64</v>
      </c>
      <c r="AF20" s="55">
        <f t="shared" si="2"/>
        <v>349.44</v>
      </c>
      <c r="AG20" s="70">
        <v>12</v>
      </c>
      <c r="AH20" s="55">
        <f t="shared" si="2"/>
        <v>404.28</v>
      </c>
      <c r="AI20" s="55">
        <f t="shared" si="8"/>
        <v>242.88</v>
      </c>
      <c r="AJ20" s="55">
        <f t="shared" si="8"/>
        <v>276.36</v>
      </c>
      <c r="AK20" s="55">
        <f t="shared" si="8"/>
        <v>305.76</v>
      </c>
      <c r="AL20" s="55">
        <f t="shared" si="8"/>
        <v>357.6</v>
      </c>
      <c r="AM20" s="55">
        <f t="shared" si="8"/>
        <v>418.56</v>
      </c>
      <c r="AN20" s="55">
        <f t="shared" si="8"/>
        <v>248.76</v>
      </c>
      <c r="AO20" s="55">
        <f t="shared" si="8"/>
        <v>282.48</v>
      </c>
      <c r="AP20" s="55">
        <f t="shared" si="8"/>
        <v>315.83999999999997</v>
      </c>
      <c r="AQ20" s="55">
        <f t="shared" si="8"/>
        <v>371.76</v>
      </c>
      <c r="AR20" s="55" t="e">
        <f t="shared" si="8"/>
        <v>#VALUE!</v>
      </c>
      <c r="AS20" s="55">
        <f t="shared" si="8"/>
        <v>436.2</v>
      </c>
      <c r="AT20" s="55">
        <f t="shared" si="8"/>
        <v>254.52</v>
      </c>
      <c r="AU20" s="55">
        <f t="shared" si="8"/>
        <v>290.52</v>
      </c>
      <c r="AV20" s="55">
        <f t="shared" si="8"/>
        <v>330.6</v>
      </c>
      <c r="AW20" s="55">
        <f t="shared" si="8"/>
        <v>386.88</v>
      </c>
      <c r="AX20" s="55">
        <f t="shared" si="8"/>
        <v>453.84</v>
      </c>
      <c r="AY20" s="55">
        <f t="shared" si="8"/>
        <v>261.24</v>
      </c>
      <c r="AZ20" s="55">
        <f t="shared" si="8"/>
        <v>304.32</v>
      </c>
      <c r="BA20" s="55">
        <f t="shared" si="8"/>
        <v>371.76</v>
      </c>
      <c r="BB20" s="55">
        <f t="shared" si="8"/>
        <v>444.96</v>
      </c>
      <c r="BC20" s="70">
        <v>12</v>
      </c>
      <c r="BD20" s="55">
        <f t="shared" si="8"/>
        <v>507.24</v>
      </c>
      <c r="BE20" s="55">
        <f t="shared" si="8"/>
        <v>269.39999999999998</v>
      </c>
      <c r="BF20" s="55">
        <f t="shared" si="8"/>
        <v>311.88</v>
      </c>
      <c r="BG20" s="55">
        <f t="shared" si="8"/>
        <v>376.56</v>
      </c>
      <c r="BH20" s="55">
        <f t="shared" si="8"/>
        <v>446.64</v>
      </c>
      <c r="BI20" s="55">
        <f t="shared" si="8"/>
        <v>519.48</v>
      </c>
      <c r="BJ20" s="55">
        <f t="shared" si="8"/>
        <v>284.27999999999997</v>
      </c>
      <c r="BK20" s="55">
        <f t="shared" si="8"/>
        <v>333.48</v>
      </c>
      <c r="BL20" s="55">
        <f t="shared" si="8"/>
        <v>430.2</v>
      </c>
      <c r="BM20" s="55">
        <f t="shared" si="8"/>
        <v>503.04</v>
      </c>
      <c r="BN20" s="70">
        <v>12</v>
      </c>
      <c r="BO20" s="55">
        <f t="shared" si="8"/>
        <v>586.08000000000004</v>
      </c>
      <c r="BP20" s="55">
        <f t="shared" si="8"/>
        <v>295.56</v>
      </c>
      <c r="BQ20" s="55">
        <f t="shared" si="8"/>
        <v>349.44</v>
      </c>
      <c r="BR20" s="55">
        <f t="shared" si="8"/>
        <v>463.68</v>
      </c>
      <c r="BS20" s="55">
        <f t="shared" si="8"/>
        <v>538.79999999999995</v>
      </c>
      <c r="BT20" s="55">
        <f t="shared" si="8"/>
        <v>631.91999999999996</v>
      </c>
      <c r="BU20" s="55">
        <f t="shared" si="8"/>
        <v>390.12</v>
      </c>
      <c r="BV20" s="55">
        <f t="shared" si="8"/>
        <v>515.16</v>
      </c>
      <c r="BW20" s="55">
        <f t="shared" si="8"/>
        <v>607.91999999999996</v>
      </c>
      <c r="BX20" s="55">
        <f t="shared" si="8"/>
        <v>717.6</v>
      </c>
      <c r="BY20" s="70">
        <v>12</v>
      </c>
      <c r="BZ20" s="55">
        <f t="shared" si="8"/>
        <v>315.83999999999997</v>
      </c>
      <c r="CA20" s="55">
        <f t="shared" si="8"/>
        <v>402.96</v>
      </c>
      <c r="CB20" s="55">
        <f t="shared" si="8"/>
        <v>525.48</v>
      </c>
      <c r="CC20" s="55">
        <f t="shared" si="8"/>
        <v>631.91999999999996</v>
      </c>
      <c r="CD20" s="55">
        <f t="shared" si="8"/>
        <v>743.76</v>
      </c>
      <c r="CE20" s="55">
        <f t="shared" si="8"/>
        <v>344.4</v>
      </c>
      <c r="CF20" s="55">
        <f t="shared" si="8"/>
        <v>463.68</v>
      </c>
      <c r="CG20" s="55">
        <f t="shared" si="8"/>
        <v>582.72</v>
      </c>
      <c r="CH20" s="55">
        <f t="shared" si="8"/>
        <v>719.4</v>
      </c>
      <c r="CI20" s="55">
        <f t="shared" si="8"/>
        <v>842.64</v>
      </c>
      <c r="CJ20" s="70">
        <v>12</v>
      </c>
      <c r="CK20" s="55">
        <f t="shared" si="8"/>
        <v>436.2</v>
      </c>
      <c r="CL20" s="55">
        <f t="shared" si="8"/>
        <v>602.64</v>
      </c>
      <c r="CM20" s="55">
        <f t="shared" si="8"/>
        <v>785.4</v>
      </c>
      <c r="CN20" s="55">
        <f t="shared" si="8"/>
        <v>970.2</v>
      </c>
      <c r="CO20" s="55">
        <f t="shared" si="8"/>
        <v>1158.24</v>
      </c>
      <c r="CP20" s="55">
        <f t="shared" si="8"/>
        <v>505.56</v>
      </c>
      <c r="CQ20" s="55">
        <f t="shared" si="8"/>
        <v>739.32</v>
      </c>
      <c r="CR20" s="55">
        <f t="shared" si="8"/>
        <v>942.84</v>
      </c>
      <c r="CS20" s="55">
        <f t="shared" si="8"/>
        <v>1154.52</v>
      </c>
      <c r="CT20" s="55">
        <f t="shared" ref="CT20:EJ23" si="9">ROUND(CT$10*$A20,2)</f>
        <v>1371.12</v>
      </c>
      <c r="CU20" s="70">
        <v>12</v>
      </c>
      <c r="CV20" s="55">
        <f t="shared" si="9"/>
        <v>564.24</v>
      </c>
      <c r="CW20" s="55">
        <f t="shared" si="9"/>
        <v>795.12</v>
      </c>
      <c r="CX20" s="55">
        <f t="shared" si="9"/>
        <v>1041.3599999999999</v>
      </c>
      <c r="CY20" s="55">
        <f t="shared" si="9"/>
        <v>1288.8</v>
      </c>
      <c r="CZ20" s="55">
        <f t="shared" si="9"/>
        <v>1524.48</v>
      </c>
      <c r="DA20" s="55">
        <f t="shared" si="9"/>
        <v>717.72</v>
      </c>
      <c r="DB20" s="55">
        <f t="shared" si="9"/>
        <v>1014</v>
      </c>
      <c r="DC20" s="55">
        <f t="shared" si="9"/>
        <v>1313.28</v>
      </c>
      <c r="DD20" s="55">
        <f t="shared" si="9"/>
        <v>1610.76</v>
      </c>
      <c r="DE20" s="55">
        <f t="shared" si="9"/>
        <v>1898.64</v>
      </c>
      <c r="DF20" s="70">
        <v>12</v>
      </c>
      <c r="DG20" s="55">
        <f t="shared" si="9"/>
        <v>805.92</v>
      </c>
      <c r="DH20" s="55">
        <f t="shared" si="9"/>
        <v>1150.08</v>
      </c>
      <c r="DI20" s="55">
        <f t="shared" si="9"/>
        <v>1480.44</v>
      </c>
      <c r="DJ20" s="55">
        <f t="shared" si="9"/>
        <v>1809.6</v>
      </c>
      <c r="DK20" s="55">
        <f t="shared" si="9"/>
        <v>2154.7199999999998</v>
      </c>
      <c r="DL20" s="55">
        <f t="shared" si="9"/>
        <v>884.28</v>
      </c>
      <c r="DM20" s="55">
        <f t="shared" si="9"/>
        <v>1290.48</v>
      </c>
      <c r="DN20" s="55">
        <f t="shared" si="9"/>
        <v>1673.28</v>
      </c>
      <c r="DO20" s="55">
        <f t="shared" si="9"/>
        <v>2007.24</v>
      </c>
      <c r="DP20" s="55">
        <f t="shared" si="9"/>
        <v>2415.84</v>
      </c>
      <c r="DQ20" s="70">
        <v>12</v>
      </c>
      <c r="DR20" s="55">
        <f t="shared" si="9"/>
        <v>932.64</v>
      </c>
      <c r="DS20" s="55">
        <f t="shared" si="9"/>
        <v>1386.12</v>
      </c>
      <c r="DT20" s="55">
        <f t="shared" si="9"/>
        <v>1778.76</v>
      </c>
      <c r="DU20" s="55">
        <f t="shared" si="9"/>
        <v>2150.52</v>
      </c>
      <c r="DV20" s="55">
        <f t="shared" si="9"/>
        <v>2566.08</v>
      </c>
      <c r="DW20" s="55">
        <f t="shared" si="9"/>
        <v>432.12</v>
      </c>
      <c r="DX20" s="55">
        <f t="shared" si="9"/>
        <v>258.24</v>
      </c>
      <c r="DY20" s="55">
        <f t="shared" si="9"/>
        <v>292.2</v>
      </c>
      <c r="DZ20" s="55">
        <f t="shared" si="9"/>
        <v>402.96</v>
      </c>
      <c r="EA20" s="55">
        <f t="shared" si="9"/>
        <v>248.76</v>
      </c>
      <c r="EB20" s="70">
        <v>12</v>
      </c>
      <c r="EC20" s="55">
        <f t="shared" si="9"/>
        <v>286.32</v>
      </c>
      <c r="ED20" s="55">
        <f t="shared" si="9"/>
        <v>327.48</v>
      </c>
      <c r="EE20" s="55">
        <f t="shared" si="9"/>
        <v>382.68</v>
      </c>
      <c r="EF20" s="55">
        <f t="shared" si="9"/>
        <v>451.92</v>
      </c>
      <c r="EG20" s="55">
        <f t="shared" si="9"/>
        <v>288</v>
      </c>
      <c r="EH20" s="55">
        <f t="shared" si="9"/>
        <v>349.44</v>
      </c>
      <c r="EI20" s="55">
        <f t="shared" si="9"/>
        <v>461.28</v>
      </c>
      <c r="EJ20" s="55">
        <f t="shared" si="9"/>
        <v>624.12</v>
      </c>
    </row>
    <row r="21" spans="1:140" ht="15.6" x14ac:dyDescent="0.3">
      <c r="A21" s="68">
        <v>13</v>
      </c>
      <c r="B21" s="69">
        <v>650</v>
      </c>
      <c r="C21" s="55">
        <f t="shared" si="5"/>
        <v>237.9</v>
      </c>
      <c r="D21" s="55">
        <f t="shared" si="5"/>
        <v>252.72</v>
      </c>
      <c r="E21" s="55">
        <f t="shared" si="5"/>
        <v>285.87</v>
      </c>
      <c r="F21" s="55">
        <f t="shared" si="5"/>
        <v>344.76</v>
      </c>
      <c r="G21" s="55">
        <f t="shared" si="5"/>
        <v>402.74</v>
      </c>
      <c r="H21" s="55">
        <f t="shared" si="5"/>
        <v>242.45</v>
      </c>
      <c r="I21" s="55">
        <f t="shared" si="5"/>
        <v>261.69</v>
      </c>
      <c r="J21" s="55">
        <f t="shared" si="5"/>
        <v>293.02</v>
      </c>
      <c r="K21" s="70">
        <v>13</v>
      </c>
      <c r="L21" s="55">
        <f t="shared" si="0"/>
        <v>348.4</v>
      </c>
      <c r="M21" s="55">
        <f t="shared" si="1"/>
        <v>406.51</v>
      </c>
      <c r="N21" s="55">
        <f t="shared" si="1"/>
        <v>246.61</v>
      </c>
      <c r="O21" s="55">
        <f t="shared" si="1"/>
        <v>268.19</v>
      </c>
      <c r="P21" s="55">
        <f t="shared" si="1"/>
        <v>301.60000000000002</v>
      </c>
      <c r="Q21" s="55">
        <f t="shared" si="1"/>
        <v>358.15</v>
      </c>
      <c r="R21" s="55">
        <f t="shared" si="1"/>
        <v>419.12</v>
      </c>
      <c r="S21" s="55">
        <f t="shared" si="1"/>
        <v>269.49</v>
      </c>
      <c r="T21" s="55">
        <f t="shared" si="1"/>
        <v>304.2</v>
      </c>
      <c r="U21" s="55">
        <f t="shared" si="1"/>
        <v>361.27</v>
      </c>
      <c r="V21" s="70">
        <v>13</v>
      </c>
      <c r="W21" s="55">
        <f t="shared" si="1"/>
        <v>422.63</v>
      </c>
      <c r="X21" s="55">
        <f t="shared" si="2"/>
        <v>251.16</v>
      </c>
      <c r="Y21" s="55">
        <f t="shared" si="2"/>
        <v>275.73</v>
      </c>
      <c r="Z21" s="55">
        <f t="shared" si="2"/>
        <v>307.97000000000003</v>
      </c>
      <c r="AA21" s="55">
        <f t="shared" si="2"/>
        <v>362.57</v>
      </c>
      <c r="AB21" s="55">
        <f t="shared" si="2"/>
        <v>434.72</v>
      </c>
      <c r="AC21" s="55">
        <f t="shared" si="2"/>
        <v>256.23</v>
      </c>
      <c r="AD21" s="55">
        <f t="shared" si="2"/>
        <v>289.77</v>
      </c>
      <c r="AE21" s="55">
        <f t="shared" si="2"/>
        <v>321.36</v>
      </c>
      <c r="AF21" s="55">
        <f t="shared" si="2"/>
        <v>378.56</v>
      </c>
      <c r="AG21" s="70">
        <v>13</v>
      </c>
      <c r="AH21" s="55">
        <f t="shared" si="2"/>
        <v>437.97</v>
      </c>
      <c r="AI21" s="55">
        <f t="shared" ref="AI21:CT24" si="10">ROUND(AI$10*$A21,2)</f>
        <v>263.12</v>
      </c>
      <c r="AJ21" s="55">
        <f t="shared" si="10"/>
        <v>299.39</v>
      </c>
      <c r="AK21" s="55">
        <f t="shared" si="10"/>
        <v>331.24</v>
      </c>
      <c r="AL21" s="55">
        <f t="shared" si="10"/>
        <v>387.4</v>
      </c>
      <c r="AM21" s="55">
        <f t="shared" si="10"/>
        <v>453.44</v>
      </c>
      <c r="AN21" s="55">
        <f t="shared" si="10"/>
        <v>269.49</v>
      </c>
      <c r="AO21" s="55">
        <f t="shared" si="10"/>
        <v>306.02</v>
      </c>
      <c r="AP21" s="55">
        <f t="shared" si="10"/>
        <v>342.16</v>
      </c>
      <c r="AQ21" s="55">
        <f t="shared" si="10"/>
        <v>402.74</v>
      </c>
      <c r="AR21" s="55" t="e">
        <f t="shared" si="10"/>
        <v>#VALUE!</v>
      </c>
      <c r="AS21" s="55">
        <f t="shared" si="10"/>
        <v>472.55</v>
      </c>
      <c r="AT21" s="55">
        <f t="shared" si="10"/>
        <v>275.73</v>
      </c>
      <c r="AU21" s="55">
        <f t="shared" si="10"/>
        <v>314.73</v>
      </c>
      <c r="AV21" s="55">
        <f t="shared" si="10"/>
        <v>358.15</v>
      </c>
      <c r="AW21" s="55">
        <f t="shared" si="10"/>
        <v>419.12</v>
      </c>
      <c r="AX21" s="55">
        <f t="shared" si="10"/>
        <v>491.66</v>
      </c>
      <c r="AY21" s="55">
        <f t="shared" si="10"/>
        <v>283.01</v>
      </c>
      <c r="AZ21" s="55">
        <f t="shared" si="10"/>
        <v>329.68</v>
      </c>
      <c r="BA21" s="55">
        <f t="shared" si="10"/>
        <v>402.74</v>
      </c>
      <c r="BB21" s="55">
        <f t="shared" si="10"/>
        <v>482.04</v>
      </c>
      <c r="BC21" s="70">
        <v>13</v>
      </c>
      <c r="BD21" s="55">
        <f t="shared" si="10"/>
        <v>549.51</v>
      </c>
      <c r="BE21" s="55">
        <f t="shared" si="10"/>
        <v>291.85000000000002</v>
      </c>
      <c r="BF21" s="55">
        <f t="shared" si="10"/>
        <v>337.87</v>
      </c>
      <c r="BG21" s="55">
        <f t="shared" si="10"/>
        <v>407.94</v>
      </c>
      <c r="BH21" s="55">
        <f t="shared" si="10"/>
        <v>483.86</v>
      </c>
      <c r="BI21" s="55">
        <f t="shared" si="10"/>
        <v>562.77</v>
      </c>
      <c r="BJ21" s="55">
        <f t="shared" si="10"/>
        <v>307.97000000000003</v>
      </c>
      <c r="BK21" s="55">
        <f t="shared" si="10"/>
        <v>361.27</v>
      </c>
      <c r="BL21" s="55">
        <f t="shared" si="10"/>
        <v>466.05</v>
      </c>
      <c r="BM21" s="55">
        <f t="shared" si="10"/>
        <v>544.96</v>
      </c>
      <c r="BN21" s="70">
        <v>13</v>
      </c>
      <c r="BO21" s="55">
        <f t="shared" si="10"/>
        <v>634.91999999999996</v>
      </c>
      <c r="BP21" s="55">
        <f t="shared" si="10"/>
        <v>320.19</v>
      </c>
      <c r="BQ21" s="55">
        <f t="shared" si="10"/>
        <v>378.56</v>
      </c>
      <c r="BR21" s="55">
        <f t="shared" si="10"/>
        <v>502.32</v>
      </c>
      <c r="BS21" s="55">
        <f t="shared" si="10"/>
        <v>583.70000000000005</v>
      </c>
      <c r="BT21" s="55">
        <f t="shared" si="10"/>
        <v>684.58</v>
      </c>
      <c r="BU21" s="55">
        <f t="shared" si="10"/>
        <v>422.63</v>
      </c>
      <c r="BV21" s="55">
        <f t="shared" si="10"/>
        <v>558.09</v>
      </c>
      <c r="BW21" s="55">
        <f t="shared" si="10"/>
        <v>658.58</v>
      </c>
      <c r="BX21" s="55">
        <f t="shared" si="10"/>
        <v>777.4</v>
      </c>
      <c r="BY21" s="70">
        <v>13</v>
      </c>
      <c r="BZ21" s="55">
        <f t="shared" si="10"/>
        <v>342.16</v>
      </c>
      <c r="CA21" s="55">
        <f t="shared" si="10"/>
        <v>436.54</v>
      </c>
      <c r="CB21" s="55">
        <f t="shared" si="10"/>
        <v>569.27</v>
      </c>
      <c r="CC21" s="55">
        <f t="shared" si="10"/>
        <v>684.58</v>
      </c>
      <c r="CD21" s="55">
        <f t="shared" si="10"/>
        <v>805.74</v>
      </c>
      <c r="CE21" s="55">
        <f t="shared" si="10"/>
        <v>373.1</v>
      </c>
      <c r="CF21" s="55">
        <f t="shared" si="10"/>
        <v>502.32</v>
      </c>
      <c r="CG21" s="55">
        <f t="shared" si="10"/>
        <v>631.28</v>
      </c>
      <c r="CH21" s="55">
        <f t="shared" si="10"/>
        <v>779.35</v>
      </c>
      <c r="CI21" s="55">
        <f t="shared" si="10"/>
        <v>912.86</v>
      </c>
      <c r="CJ21" s="70">
        <v>13</v>
      </c>
      <c r="CK21" s="55">
        <f t="shared" si="10"/>
        <v>472.55</v>
      </c>
      <c r="CL21" s="55">
        <f t="shared" si="10"/>
        <v>652.86</v>
      </c>
      <c r="CM21" s="55">
        <f t="shared" si="10"/>
        <v>850.85</v>
      </c>
      <c r="CN21" s="55">
        <f t="shared" si="10"/>
        <v>1051.05</v>
      </c>
      <c r="CO21" s="55">
        <f t="shared" si="10"/>
        <v>1254.76</v>
      </c>
      <c r="CP21" s="55">
        <f t="shared" si="10"/>
        <v>547.69000000000005</v>
      </c>
      <c r="CQ21" s="55">
        <f t="shared" si="10"/>
        <v>800.93</v>
      </c>
      <c r="CR21" s="55">
        <f t="shared" si="10"/>
        <v>1021.41</v>
      </c>
      <c r="CS21" s="55">
        <f t="shared" si="10"/>
        <v>1250.73</v>
      </c>
      <c r="CT21" s="55">
        <f t="shared" si="10"/>
        <v>1485.38</v>
      </c>
      <c r="CU21" s="70">
        <v>13</v>
      </c>
      <c r="CV21" s="55">
        <f t="shared" si="9"/>
        <v>611.26</v>
      </c>
      <c r="CW21" s="55">
        <f t="shared" si="9"/>
        <v>861.38</v>
      </c>
      <c r="CX21" s="55">
        <f t="shared" si="9"/>
        <v>1128.1400000000001</v>
      </c>
      <c r="CY21" s="55">
        <f t="shared" si="9"/>
        <v>1396.2</v>
      </c>
      <c r="CZ21" s="55">
        <f t="shared" si="9"/>
        <v>1651.52</v>
      </c>
      <c r="DA21" s="55">
        <f t="shared" si="9"/>
        <v>777.53</v>
      </c>
      <c r="DB21" s="55">
        <f t="shared" si="9"/>
        <v>1098.5</v>
      </c>
      <c r="DC21" s="55">
        <f t="shared" si="9"/>
        <v>1422.72</v>
      </c>
      <c r="DD21" s="55">
        <f t="shared" si="9"/>
        <v>1744.99</v>
      </c>
      <c r="DE21" s="55">
        <f t="shared" si="9"/>
        <v>2056.86</v>
      </c>
      <c r="DF21" s="70">
        <v>13</v>
      </c>
      <c r="DG21" s="55">
        <f t="shared" si="9"/>
        <v>873.08</v>
      </c>
      <c r="DH21" s="55">
        <f t="shared" si="9"/>
        <v>1245.92</v>
      </c>
      <c r="DI21" s="55">
        <f t="shared" si="9"/>
        <v>1603.81</v>
      </c>
      <c r="DJ21" s="55">
        <f t="shared" si="9"/>
        <v>1960.4</v>
      </c>
      <c r="DK21" s="55">
        <f t="shared" si="9"/>
        <v>2334.2800000000002</v>
      </c>
      <c r="DL21" s="55">
        <f t="shared" si="9"/>
        <v>957.97</v>
      </c>
      <c r="DM21" s="55">
        <f t="shared" si="9"/>
        <v>1398.02</v>
      </c>
      <c r="DN21" s="55">
        <f t="shared" si="9"/>
        <v>1812.72</v>
      </c>
      <c r="DO21" s="55">
        <f t="shared" si="9"/>
        <v>2174.5100000000002</v>
      </c>
      <c r="DP21" s="55">
        <f t="shared" si="9"/>
        <v>2617.16</v>
      </c>
      <c r="DQ21" s="70">
        <v>13</v>
      </c>
      <c r="DR21" s="55">
        <f t="shared" si="9"/>
        <v>1010.36</v>
      </c>
      <c r="DS21" s="55">
        <f t="shared" si="9"/>
        <v>1501.63</v>
      </c>
      <c r="DT21" s="55">
        <f t="shared" si="9"/>
        <v>1926.99</v>
      </c>
      <c r="DU21" s="55">
        <f t="shared" si="9"/>
        <v>2329.73</v>
      </c>
      <c r="DV21" s="55">
        <f t="shared" si="9"/>
        <v>2779.92</v>
      </c>
      <c r="DW21" s="55">
        <f t="shared" si="9"/>
        <v>468.13</v>
      </c>
      <c r="DX21" s="55">
        <f t="shared" si="9"/>
        <v>279.76</v>
      </c>
      <c r="DY21" s="55">
        <f t="shared" si="9"/>
        <v>316.55</v>
      </c>
      <c r="DZ21" s="55">
        <f t="shared" si="9"/>
        <v>436.54</v>
      </c>
      <c r="EA21" s="55">
        <f t="shared" si="9"/>
        <v>269.49</v>
      </c>
      <c r="EB21" s="70">
        <v>13</v>
      </c>
      <c r="EC21" s="55">
        <f t="shared" si="9"/>
        <v>310.18</v>
      </c>
      <c r="ED21" s="55">
        <f t="shared" si="9"/>
        <v>354.77</v>
      </c>
      <c r="EE21" s="55">
        <f t="shared" si="9"/>
        <v>414.57</v>
      </c>
      <c r="EF21" s="55">
        <f t="shared" si="9"/>
        <v>489.58</v>
      </c>
      <c r="EG21" s="55">
        <f t="shared" si="9"/>
        <v>312</v>
      </c>
      <c r="EH21" s="55">
        <f t="shared" si="9"/>
        <v>378.56</v>
      </c>
      <c r="EI21" s="55">
        <f t="shared" si="9"/>
        <v>499.72</v>
      </c>
      <c r="EJ21" s="55">
        <f t="shared" si="9"/>
        <v>676.13</v>
      </c>
    </row>
    <row r="22" spans="1:140" ht="15.6" x14ac:dyDescent="0.3">
      <c r="A22" s="68">
        <v>14</v>
      </c>
      <c r="B22" s="69">
        <v>700</v>
      </c>
      <c r="C22" s="55">
        <f t="shared" si="5"/>
        <v>256.2</v>
      </c>
      <c r="D22" s="55">
        <f t="shared" si="5"/>
        <v>272.16000000000003</v>
      </c>
      <c r="E22" s="55">
        <f t="shared" si="5"/>
        <v>307.86</v>
      </c>
      <c r="F22" s="55">
        <f t="shared" si="5"/>
        <v>371.28</v>
      </c>
      <c r="G22" s="55">
        <f t="shared" si="5"/>
        <v>433.72</v>
      </c>
      <c r="H22" s="55">
        <f t="shared" si="5"/>
        <v>261.10000000000002</v>
      </c>
      <c r="I22" s="55">
        <f t="shared" si="5"/>
        <v>281.82</v>
      </c>
      <c r="J22" s="55">
        <f t="shared" si="5"/>
        <v>315.56</v>
      </c>
      <c r="K22" s="70">
        <v>14</v>
      </c>
      <c r="L22" s="55">
        <f t="shared" si="0"/>
        <v>375.2</v>
      </c>
      <c r="M22" s="55">
        <f t="shared" si="1"/>
        <v>437.78</v>
      </c>
      <c r="N22" s="55">
        <f t="shared" si="1"/>
        <v>265.58</v>
      </c>
      <c r="O22" s="55">
        <f t="shared" si="1"/>
        <v>288.82</v>
      </c>
      <c r="P22" s="55">
        <f t="shared" si="1"/>
        <v>324.8</v>
      </c>
      <c r="Q22" s="55">
        <f t="shared" si="1"/>
        <v>385.7</v>
      </c>
      <c r="R22" s="55">
        <f t="shared" si="1"/>
        <v>451.36</v>
      </c>
      <c r="S22" s="55">
        <f t="shared" si="1"/>
        <v>290.22000000000003</v>
      </c>
      <c r="T22" s="55">
        <f t="shared" si="1"/>
        <v>327.60000000000002</v>
      </c>
      <c r="U22" s="55">
        <f t="shared" si="1"/>
        <v>389.06</v>
      </c>
      <c r="V22" s="70">
        <v>14</v>
      </c>
      <c r="W22" s="55">
        <f t="shared" si="1"/>
        <v>455.14</v>
      </c>
      <c r="X22" s="55">
        <f t="shared" si="2"/>
        <v>270.48</v>
      </c>
      <c r="Y22" s="55">
        <f t="shared" si="2"/>
        <v>296.94</v>
      </c>
      <c r="Z22" s="55">
        <f t="shared" si="2"/>
        <v>331.66</v>
      </c>
      <c r="AA22" s="55">
        <f t="shared" si="2"/>
        <v>390.46</v>
      </c>
      <c r="AB22" s="55">
        <f t="shared" si="2"/>
        <v>468.16</v>
      </c>
      <c r="AC22" s="55">
        <f t="shared" si="2"/>
        <v>275.94</v>
      </c>
      <c r="AD22" s="55">
        <f t="shared" si="2"/>
        <v>312.06</v>
      </c>
      <c r="AE22" s="55">
        <f t="shared" si="2"/>
        <v>346.08</v>
      </c>
      <c r="AF22" s="55">
        <f t="shared" si="2"/>
        <v>407.68</v>
      </c>
      <c r="AG22" s="70">
        <v>14</v>
      </c>
      <c r="AH22" s="55">
        <f t="shared" si="2"/>
        <v>471.66</v>
      </c>
      <c r="AI22" s="55">
        <f t="shared" si="10"/>
        <v>283.36</v>
      </c>
      <c r="AJ22" s="55">
        <f t="shared" si="10"/>
        <v>322.42</v>
      </c>
      <c r="AK22" s="55">
        <f t="shared" si="10"/>
        <v>356.72</v>
      </c>
      <c r="AL22" s="55">
        <f t="shared" si="10"/>
        <v>417.2</v>
      </c>
      <c r="AM22" s="55">
        <f t="shared" si="10"/>
        <v>488.32</v>
      </c>
      <c r="AN22" s="55">
        <f t="shared" si="10"/>
        <v>290.22000000000003</v>
      </c>
      <c r="AO22" s="55">
        <f t="shared" si="10"/>
        <v>329.56</v>
      </c>
      <c r="AP22" s="55">
        <f t="shared" si="10"/>
        <v>368.48</v>
      </c>
      <c r="AQ22" s="55">
        <f t="shared" si="10"/>
        <v>433.72</v>
      </c>
      <c r="AR22" s="55" t="e">
        <f t="shared" si="10"/>
        <v>#VALUE!</v>
      </c>
      <c r="AS22" s="55">
        <f t="shared" si="10"/>
        <v>508.9</v>
      </c>
      <c r="AT22" s="55">
        <f t="shared" si="10"/>
        <v>296.94</v>
      </c>
      <c r="AU22" s="55">
        <f t="shared" si="10"/>
        <v>338.94</v>
      </c>
      <c r="AV22" s="55">
        <f t="shared" si="10"/>
        <v>385.7</v>
      </c>
      <c r="AW22" s="55">
        <f t="shared" si="10"/>
        <v>451.36</v>
      </c>
      <c r="AX22" s="55">
        <f t="shared" si="10"/>
        <v>529.48</v>
      </c>
      <c r="AY22" s="55">
        <f t="shared" si="10"/>
        <v>304.77999999999997</v>
      </c>
      <c r="AZ22" s="55">
        <f t="shared" si="10"/>
        <v>355.04</v>
      </c>
      <c r="BA22" s="55">
        <f t="shared" si="10"/>
        <v>433.72</v>
      </c>
      <c r="BB22" s="55">
        <f t="shared" si="10"/>
        <v>519.12</v>
      </c>
      <c r="BC22" s="70">
        <v>14</v>
      </c>
      <c r="BD22" s="55">
        <f t="shared" si="10"/>
        <v>591.78</v>
      </c>
      <c r="BE22" s="55">
        <f t="shared" si="10"/>
        <v>314.3</v>
      </c>
      <c r="BF22" s="55">
        <f t="shared" si="10"/>
        <v>363.86</v>
      </c>
      <c r="BG22" s="55">
        <f t="shared" si="10"/>
        <v>439.32</v>
      </c>
      <c r="BH22" s="55">
        <f t="shared" si="10"/>
        <v>521.08000000000004</v>
      </c>
      <c r="BI22" s="55">
        <f t="shared" si="10"/>
        <v>606.05999999999995</v>
      </c>
      <c r="BJ22" s="55">
        <f t="shared" si="10"/>
        <v>331.66</v>
      </c>
      <c r="BK22" s="55">
        <f t="shared" si="10"/>
        <v>389.06</v>
      </c>
      <c r="BL22" s="55">
        <f t="shared" si="10"/>
        <v>501.9</v>
      </c>
      <c r="BM22" s="55">
        <f t="shared" si="10"/>
        <v>586.88</v>
      </c>
      <c r="BN22" s="70">
        <v>14</v>
      </c>
      <c r="BO22" s="55">
        <f t="shared" si="10"/>
        <v>683.76</v>
      </c>
      <c r="BP22" s="55">
        <f t="shared" si="10"/>
        <v>344.82</v>
      </c>
      <c r="BQ22" s="55">
        <f t="shared" si="10"/>
        <v>407.68</v>
      </c>
      <c r="BR22" s="55">
        <f t="shared" si="10"/>
        <v>540.96</v>
      </c>
      <c r="BS22" s="55">
        <f t="shared" si="10"/>
        <v>628.6</v>
      </c>
      <c r="BT22" s="55">
        <f t="shared" si="10"/>
        <v>737.24</v>
      </c>
      <c r="BU22" s="55">
        <f t="shared" si="10"/>
        <v>455.14</v>
      </c>
      <c r="BV22" s="55">
        <f t="shared" si="10"/>
        <v>601.02</v>
      </c>
      <c r="BW22" s="55">
        <f t="shared" si="10"/>
        <v>709.24</v>
      </c>
      <c r="BX22" s="55">
        <f t="shared" si="10"/>
        <v>837.2</v>
      </c>
      <c r="BY22" s="70">
        <v>14</v>
      </c>
      <c r="BZ22" s="55">
        <f t="shared" si="10"/>
        <v>368.48</v>
      </c>
      <c r="CA22" s="55">
        <f t="shared" si="10"/>
        <v>470.12</v>
      </c>
      <c r="CB22" s="55">
        <f t="shared" si="10"/>
        <v>613.05999999999995</v>
      </c>
      <c r="CC22" s="55">
        <f t="shared" si="10"/>
        <v>737.24</v>
      </c>
      <c r="CD22" s="55">
        <f t="shared" si="10"/>
        <v>867.72</v>
      </c>
      <c r="CE22" s="55">
        <f t="shared" si="10"/>
        <v>401.8</v>
      </c>
      <c r="CF22" s="55">
        <f t="shared" si="10"/>
        <v>540.96</v>
      </c>
      <c r="CG22" s="55">
        <f t="shared" si="10"/>
        <v>679.84</v>
      </c>
      <c r="CH22" s="55">
        <f t="shared" si="10"/>
        <v>839.3</v>
      </c>
      <c r="CI22" s="55">
        <f t="shared" si="10"/>
        <v>983.08</v>
      </c>
      <c r="CJ22" s="70">
        <v>14</v>
      </c>
      <c r="CK22" s="55">
        <f t="shared" si="10"/>
        <v>508.9</v>
      </c>
      <c r="CL22" s="55">
        <f t="shared" si="10"/>
        <v>703.08</v>
      </c>
      <c r="CM22" s="55">
        <f t="shared" si="10"/>
        <v>916.3</v>
      </c>
      <c r="CN22" s="55">
        <f t="shared" si="10"/>
        <v>1131.9000000000001</v>
      </c>
      <c r="CO22" s="55">
        <f t="shared" si="10"/>
        <v>1351.28</v>
      </c>
      <c r="CP22" s="55">
        <f t="shared" si="10"/>
        <v>589.82000000000005</v>
      </c>
      <c r="CQ22" s="55">
        <f t="shared" si="10"/>
        <v>862.54</v>
      </c>
      <c r="CR22" s="55">
        <f t="shared" si="10"/>
        <v>1099.98</v>
      </c>
      <c r="CS22" s="55">
        <f t="shared" si="10"/>
        <v>1346.94</v>
      </c>
      <c r="CT22" s="55">
        <f t="shared" si="10"/>
        <v>1599.64</v>
      </c>
      <c r="CU22" s="70">
        <v>14</v>
      </c>
      <c r="CV22" s="55">
        <f t="shared" si="9"/>
        <v>658.28</v>
      </c>
      <c r="CW22" s="55">
        <f t="shared" si="9"/>
        <v>927.64</v>
      </c>
      <c r="CX22" s="55">
        <f t="shared" si="9"/>
        <v>1214.92</v>
      </c>
      <c r="CY22" s="55">
        <f t="shared" si="9"/>
        <v>1503.6</v>
      </c>
      <c r="CZ22" s="55">
        <f t="shared" si="9"/>
        <v>1778.56</v>
      </c>
      <c r="DA22" s="55">
        <f t="shared" si="9"/>
        <v>837.34</v>
      </c>
      <c r="DB22" s="55">
        <f t="shared" si="9"/>
        <v>1183</v>
      </c>
      <c r="DC22" s="55">
        <f t="shared" si="9"/>
        <v>1532.16</v>
      </c>
      <c r="DD22" s="55">
        <f t="shared" si="9"/>
        <v>1879.22</v>
      </c>
      <c r="DE22" s="55">
        <f t="shared" si="9"/>
        <v>2215.08</v>
      </c>
      <c r="DF22" s="70">
        <v>14</v>
      </c>
      <c r="DG22" s="55">
        <f t="shared" si="9"/>
        <v>940.24</v>
      </c>
      <c r="DH22" s="55">
        <f t="shared" si="9"/>
        <v>1341.76</v>
      </c>
      <c r="DI22" s="55">
        <f t="shared" si="9"/>
        <v>1727.18</v>
      </c>
      <c r="DJ22" s="55">
        <f t="shared" si="9"/>
        <v>2111.1999999999998</v>
      </c>
      <c r="DK22" s="55">
        <f t="shared" si="9"/>
        <v>2513.84</v>
      </c>
      <c r="DL22" s="55">
        <f t="shared" si="9"/>
        <v>1031.6600000000001</v>
      </c>
      <c r="DM22" s="55">
        <f t="shared" si="9"/>
        <v>1505.56</v>
      </c>
      <c r="DN22" s="55">
        <f t="shared" si="9"/>
        <v>1952.16</v>
      </c>
      <c r="DO22" s="55">
        <f t="shared" si="9"/>
        <v>2341.7800000000002</v>
      </c>
      <c r="DP22" s="55">
        <f t="shared" si="9"/>
        <v>2818.48</v>
      </c>
      <c r="DQ22" s="70">
        <v>14</v>
      </c>
      <c r="DR22" s="55">
        <f t="shared" si="9"/>
        <v>1088.08</v>
      </c>
      <c r="DS22" s="55">
        <f t="shared" si="9"/>
        <v>1617.14</v>
      </c>
      <c r="DT22" s="55">
        <f t="shared" si="9"/>
        <v>2075.2199999999998</v>
      </c>
      <c r="DU22" s="55">
        <f t="shared" si="9"/>
        <v>2508.94</v>
      </c>
      <c r="DV22" s="55">
        <f t="shared" si="9"/>
        <v>2993.76</v>
      </c>
      <c r="DW22" s="55">
        <f t="shared" si="9"/>
        <v>504.14</v>
      </c>
      <c r="DX22" s="55">
        <f t="shared" si="9"/>
        <v>301.27999999999997</v>
      </c>
      <c r="DY22" s="55">
        <f t="shared" si="9"/>
        <v>340.9</v>
      </c>
      <c r="DZ22" s="55">
        <f t="shared" si="9"/>
        <v>470.12</v>
      </c>
      <c r="EA22" s="55">
        <f t="shared" si="9"/>
        <v>290.22000000000003</v>
      </c>
      <c r="EB22" s="70">
        <v>14</v>
      </c>
      <c r="EC22" s="55">
        <f t="shared" si="9"/>
        <v>334.04</v>
      </c>
      <c r="ED22" s="55">
        <f t="shared" si="9"/>
        <v>382.06</v>
      </c>
      <c r="EE22" s="55">
        <f t="shared" si="9"/>
        <v>446.46</v>
      </c>
      <c r="EF22" s="55">
        <f t="shared" si="9"/>
        <v>527.24</v>
      </c>
      <c r="EG22" s="55">
        <f t="shared" si="9"/>
        <v>336</v>
      </c>
      <c r="EH22" s="55">
        <f t="shared" si="9"/>
        <v>407.68</v>
      </c>
      <c r="EI22" s="55">
        <f t="shared" si="9"/>
        <v>538.16</v>
      </c>
      <c r="EJ22" s="55">
        <f t="shared" si="9"/>
        <v>728.14</v>
      </c>
    </row>
    <row r="23" spans="1:140" ht="15.6" x14ac:dyDescent="0.3">
      <c r="A23" s="68">
        <v>15</v>
      </c>
      <c r="B23" s="69">
        <v>750</v>
      </c>
      <c r="C23" s="55">
        <f t="shared" si="5"/>
        <v>274.5</v>
      </c>
      <c r="D23" s="55">
        <f t="shared" si="5"/>
        <v>291.60000000000002</v>
      </c>
      <c r="E23" s="55">
        <f t="shared" si="5"/>
        <v>329.85</v>
      </c>
      <c r="F23" s="55">
        <f t="shared" si="5"/>
        <v>397.8</v>
      </c>
      <c r="G23" s="55">
        <f t="shared" si="5"/>
        <v>464.7</v>
      </c>
      <c r="H23" s="55">
        <f t="shared" si="5"/>
        <v>279.75</v>
      </c>
      <c r="I23" s="55">
        <f t="shared" si="5"/>
        <v>301.95</v>
      </c>
      <c r="J23" s="55">
        <f t="shared" si="5"/>
        <v>338.1</v>
      </c>
      <c r="K23" s="70">
        <v>15</v>
      </c>
      <c r="L23" s="55">
        <f t="shared" si="0"/>
        <v>402</v>
      </c>
      <c r="M23" s="55">
        <f t="shared" si="1"/>
        <v>469.05</v>
      </c>
      <c r="N23" s="55">
        <f t="shared" si="1"/>
        <v>284.55</v>
      </c>
      <c r="O23" s="55">
        <f t="shared" si="1"/>
        <v>309.45</v>
      </c>
      <c r="P23" s="55">
        <f t="shared" si="1"/>
        <v>348</v>
      </c>
      <c r="Q23" s="55">
        <f t="shared" si="1"/>
        <v>413.25</v>
      </c>
      <c r="R23" s="55">
        <f t="shared" si="1"/>
        <v>483.6</v>
      </c>
      <c r="S23" s="55">
        <f t="shared" si="1"/>
        <v>310.95</v>
      </c>
      <c r="T23" s="55">
        <f t="shared" si="1"/>
        <v>351</v>
      </c>
      <c r="U23" s="55">
        <f t="shared" si="1"/>
        <v>416.85</v>
      </c>
      <c r="V23" s="70">
        <v>15</v>
      </c>
      <c r="W23" s="55">
        <f t="shared" si="1"/>
        <v>487.65</v>
      </c>
      <c r="X23" s="55">
        <f t="shared" si="2"/>
        <v>289.8</v>
      </c>
      <c r="Y23" s="55">
        <f t="shared" si="2"/>
        <v>318.14999999999998</v>
      </c>
      <c r="Z23" s="55">
        <f t="shared" si="2"/>
        <v>355.35</v>
      </c>
      <c r="AA23" s="55">
        <f t="shared" si="2"/>
        <v>418.35</v>
      </c>
      <c r="AB23" s="55">
        <f t="shared" si="2"/>
        <v>501.6</v>
      </c>
      <c r="AC23" s="55">
        <f t="shared" si="2"/>
        <v>295.64999999999998</v>
      </c>
      <c r="AD23" s="55">
        <f t="shared" si="2"/>
        <v>334.35</v>
      </c>
      <c r="AE23" s="55">
        <f t="shared" si="2"/>
        <v>370.8</v>
      </c>
      <c r="AF23" s="55">
        <f t="shared" si="2"/>
        <v>436.8</v>
      </c>
      <c r="AG23" s="70">
        <v>15</v>
      </c>
      <c r="AH23" s="55">
        <f t="shared" si="2"/>
        <v>505.35</v>
      </c>
      <c r="AI23" s="55">
        <f t="shared" si="10"/>
        <v>303.60000000000002</v>
      </c>
      <c r="AJ23" s="55">
        <f t="shared" si="10"/>
        <v>345.45</v>
      </c>
      <c r="AK23" s="55">
        <f t="shared" si="10"/>
        <v>382.2</v>
      </c>
      <c r="AL23" s="55">
        <f t="shared" si="10"/>
        <v>447</v>
      </c>
      <c r="AM23" s="55">
        <f t="shared" si="10"/>
        <v>523.20000000000005</v>
      </c>
      <c r="AN23" s="55">
        <f t="shared" si="10"/>
        <v>310.95</v>
      </c>
      <c r="AO23" s="55">
        <f t="shared" si="10"/>
        <v>353.1</v>
      </c>
      <c r="AP23" s="55">
        <f t="shared" si="10"/>
        <v>394.8</v>
      </c>
      <c r="AQ23" s="55">
        <f t="shared" si="10"/>
        <v>464.7</v>
      </c>
      <c r="AR23" s="55" t="e">
        <f t="shared" si="10"/>
        <v>#VALUE!</v>
      </c>
      <c r="AS23" s="55">
        <f t="shared" si="10"/>
        <v>545.25</v>
      </c>
      <c r="AT23" s="55">
        <f t="shared" si="10"/>
        <v>318.14999999999998</v>
      </c>
      <c r="AU23" s="55">
        <f t="shared" si="10"/>
        <v>363.15</v>
      </c>
      <c r="AV23" s="55">
        <f t="shared" si="10"/>
        <v>413.25</v>
      </c>
      <c r="AW23" s="55">
        <f t="shared" si="10"/>
        <v>483.6</v>
      </c>
      <c r="AX23" s="55">
        <f t="shared" si="10"/>
        <v>567.29999999999995</v>
      </c>
      <c r="AY23" s="55">
        <f t="shared" si="10"/>
        <v>326.55</v>
      </c>
      <c r="AZ23" s="55">
        <f t="shared" si="10"/>
        <v>380.4</v>
      </c>
      <c r="BA23" s="55">
        <f t="shared" si="10"/>
        <v>464.7</v>
      </c>
      <c r="BB23" s="55">
        <f t="shared" si="10"/>
        <v>556.20000000000005</v>
      </c>
      <c r="BC23" s="70">
        <v>15</v>
      </c>
      <c r="BD23" s="55">
        <f t="shared" si="10"/>
        <v>634.04999999999995</v>
      </c>
      <c r="BE23" s="55">
        <f t="shared" si="10"/>
        <v>336.75</v>
      </c>
      <c r="BF23" s="55">
        <f t="shared" si="10"/>
        <v>389.85</v>
      </c>
      <c r="BG23" s="55">
        <f t="shared" si="10"/>
        <v>470.7</v>
      </c>
      <c r="BH23" s="55">
        <f t="shared" si="10"/>
        <v>558.29999999999995</v>
      </c>
      <c r="BI23" s="55">
        <f t="shared" si="10"/>
        <v>649.35</v>
      </c>
      <c r="BJ23" s="55">
        <f t="shared" si="10"/>
        <v>355.35</v>
      </c>
      <c r="BK23" s="55">
        <f t="shared" si="10"/>
        <v>416.85</v>
      </c>
      <c r="BL23" s="55">
        <f t="shared" si="10"/>
        <v>537.75</v>
      </c>
      <c r="BM23" s="55">
        <f t="shared" si="10"/>
        <v>628.79999999999995</v>
      </c>
      <c r="BN23" s="70">
        <v>15</v>
      </c>
      <c r="BO23" s="55">
        <f t="shared" si="10"/>
        <v>732.6</v>
      </c>
      <c r="BP23" s="55">
        <f t="shared" si="10"/>
        <v>369.45</v>
      </c>
      <c r="BQ23" s="55">
        <f t="shared" si="10"/>
        <v>436.8</v>
      </c>
      <c r="BR23" s="55">
        <f t="shared" si="10"/>
        <v>579.6</v>
      </c>
      <c r="BS23" s="55">
        <f t="shared" si="10"/>
        <v>673.5</v>
      </c>
      <c r="BT23" s="55">
        <f t="shared" si="10"/>
        <v>789.9</v>
      </c>
      <c r="BU23" s="55">
        <f t="shared" si="10"/>
        <v>487.65</v>
      </c>
      <c r="BV23" s="55">
        <f t="shared" si="10"/>
        <v>643.95000000000005</v>
      </c>
      <c r="BW23" s="55">
        <f t="shared" si="10"/>
        <v>759.9</v>
      </c>
      <c r="BX23" s="55">
        <f t="shared" si="10"/>
        <v>897</v>
      </c>
      <c r="BY23" s="70">
        <v>15</v>
      </c>
      <c r="BZ23" s="55">
        <f t="shared" si="10"/>
        <v>394.8</v>
      </c>
      <c r="CA23" s="55">
        <f t="shared" si="10"/>
        <v>503.7</v>
      </c>
      <c r="CB23" s="55">
        <f t="shared" si="10"/>
        <v>656.85</v>
      </c>
      <c r="CC23" s="55">
        <f t="shared" si="10"/>
        <v>789.9</v>
      </c>
      <c r="CD23" s="55">
        <f t="shared" si="10"/>
        <v>929.7</v>
      </c>
      <c r="CE23" s="55">
        <f t="shared" si="10"/>
        <v>430.5</v>
      </c>
      <c r="CF23" s="55">
        <f t="shared" si="10"/>
        <v>579.6</v>
      </c>
      <c r="CG23" s="55">
        <f t="shared" si="10"/>
        <v>728.4</v>
      </c>
      <c r="CH23" s="55">
        <f t="shared" si="10"/>
        <v>899.25</v>
      </c>
      <c r="CI23" s="55">
        <f t="shared" si="10"/>
        <v>1053.3</v>
      </c>
      <c r="CJ23" s="70">
        <v>15</v>
      </c>
      <c r="CK23" s="55">
        <f t="shared" si="10"/>
        <v>545.25</v>
      </c>
      <c r="CL23" s="55">
        <f t="shared" si="10"/>
        <v>753.3</v>
      </c>
      <c r="CM23" s="55">
        <f t="shared" si="10"/>
        <v>981.75</v>
      </c>
      <c r="CN23" s="55">
        <f t="shared" si="10"/>
        <v>1212.75</v>
      </c>
      <c r="CO23" s="55">
        <f t="shared" si="10"/>
        <v>1447.8</v>
      </c>
      <c r="CP23" s="55">
        <f t="shared" si="10"/>
        <v>631.95000000000005</v>
      </c>
      <c r="CQ23" s="55">
        <f t="shared" si="10"/>
        <v>924.15</v>
      </c>
      <c r="CR23" s="55">
        <f t="shared" si="10"/>
        <v>1178.55</v>
      </c>
      <c r="CS23" s="55">
        <f t="shared" si="10"/>
        <v>1443.15</v>
      </c>
      <c r="CT23" s="55">
        <f t="shared" si="10"/>
        <v>1713.9</v>
      </c>
      <c r="CU23" s="70">
        <v>15</v>
      </c>
      <c r="CV23" s="55">
        <f t="shared" si="9"/>
        <v>705.3</v>
      </c>
      <c r="CW23" s="55">
        <f t="shared" si="9"/>
        <v>993.9</v>
      </c>
      <c r="CX23" s="55">
        <f t="shared" si="9"/>
        <v>1301.7</v>
      </c>
      <c r="CY23" s="55">
        <f t="shared" si="9"/>
        <v>1611</v>
      </c>
      <c r="CZ23" s="55">
        <f t="shared" si="9"/>
        <v>1905.6</v>
      </c>
      <c r="DA23" s="55">
        <f t="shared" si="9"/>
        <v>897.15</v>
      </c>
      <c r="DB23" s="55">
        <f t="shared" si="9"/>
        <v>1267.5</v>
      </c>
      <c r="DC23" s="55">
        <f t="shared" si="9"/>
        <v>1641.6</v>
      </c>
      <c r="DD23" s="55">
        <f t="shared" si="9"/>
        <v>2013.45</v>
      </c>
      <c r="DE23" s="55">
        <f t="shared" si="9"/>
        <v>2373.3000000000002</v>
      </c>
      <c r="DF23" s="70">
        <v>15</v>
      </c>
      <c r="DG23" s="55">
        <f t="shared" si="9"/>
        <v>1007.4</v>
      </c>
      <c r="DH23" s="55">
        <f t="shared" si="9"/>
        <v>1437.6</v>
      </c>
      <c r="DI23" s="55">
        <f t="shared" si="9"/>
        <v>1850.55</v>
      </c>
      <c r="DJ23" s="55">
        <f t="shared" si="9"/>
        <v>2262</v>
      </c>
      <c r="DK23" s="55">
        <f t="shared" si="9"/>
        <v>2693.4</v>
      </c>
      <c r="DL23" s="55">
        <f t="shared" si="9"/>
        <v>1105.3499999999999</v>
      </c>
      <c r="DM23" s="55">
        <f t="shared" si="9"/>
        <v>1613.1</v>
      </c>
      <c r="DN23" s="55">
        <f t="shared" si="9"/>
        <v>2091.6</v>
      </c>
      <c r="DO23" s="55">
        <f t="shared" si="9"/>
        <v>2509.0500000000002</v>
      </c>
      <c r="DP23" s="55">
        <f t="shared" si="9"/>
        <v>3019.8</v>
      </c>
      <c r="DQ23" s="70">
        <v>15</v>
      </c>
      <c r="DR23" s="55">
        <f t="shared" si="9"/>
        <v>1165.8</v>
      </c>
      <c r="DS23" s="55">
        <f t="shared" si="9"/>
        <v>1732.65</v>
      </c>
      <c r="DT23" s="55">
        <f t="shared" si="9"/>
        <v>2223.4499999999998</v>
      </c>
      <c r="DU23" s="55">
        <f t="shared" si="9"/>
        <v>2688.15</v>
      </c>
      <c r="DV23" s="55">
        <f t="shared" si="9"/>
        <v>3207.6</v>
      </c>
      <c r="DW23" s="55">
        <f t="shared" si="9"/>
        <v>540.15</v>
      </c>
      <c r="DX23" s="55">
        <f t="shared" si="9"/>
        <v>322.8</v>
      </c>
      <c r="DY23" s="55">
        <f t="shared" si="9"/>
        <v>365.25</v>
      </c>
      <c r="DZ23" s="55">
        <f t="shared" si="9"/>
        <v>503.7</v>
      </c>
      <c r="EA23" s="55">
        <f t="shared" si="9"/>
        <v>310.95</v>
      </c>
      <c r="EB23" s="70">
        <v>15</v>
      </c>
      <c r="EC23" s="55">
        <f t="shared" si="9"/>
        <v>357.9</v>
      </c>
      <c r="ED23" s="55">
        <f t="shared" si="9"/>
        <v>409.35</v>
      </c>
      <c r="EE23" s="55">
        <f t="shared" si="9"/>
        <v>478.35</v>
      </c>
      <c r="EF23" s="55">
        <f t="shared" si="9"/>
        <v>564.9</v>
      </c>
      <c r="EG23" s="55">
        <f t="shared" si="9"/>
        <v>360</v>
      </c>
      <c r="EH23" s="55">
        <f t="shared" si="9"/>
        <v>436.8</v>
      </c>
      <c r="EI23" s="55">
        <f t="shared" si="9"/>
        <v>576.6</v>
      </c>
      <c r="EJ23" s="55">
        <f t="shared" si="9"/>
        <v>780.15</v>
      </c>
    </row>
    <row r="24" spans="1:140" ht="15.6" x14ac:dyDescent="0.3">
      <c r="A24" s="68">
        <v>16</v>
      </c>
      <c r="B24" s="69">
        <v>800</v>
      </c>
      <c r="C24" s="55">
        <f t="shared" si="5"/>
        <v>292.8</v>
      </c>
      <c r="D24" s="55">
        <f t="shared" si="5"/>
        <v>311.04000000000002</v>
      </c>
      <c r="E24" s="55">
        <f t="shared" si="5"/>
        <v>351.84</v>
      </c>
      <c r="F24" s="55">
        <f t="shared" si="5"/>
        <v>424.32</v>
      </c>
      <c r="G24" s="55">
        <f t="shared" si="5"/>
        <v>495.68</v>
      </c>
      <c r="H24" s="55">
        <f t="shared" si="5"/>
        <v>298.39999999999998</v>
      </c>
      <c r="I24" s="55">
        <f t="shared" si="5"/>
        <v>322.08</v>
      </c>
      <c r="J24" s="55">
        <f t="shared" si="5"/>
        <v>360.64</v>
      </c>
      <c r="K24" s="70">
        <v>16</v>
      </c>
      <c r="L24" s="55">
        <f t="shared" si="0"/>
        <v>428.8</v>
      </c>
      <c r="M24" s="55">
        <f t="shared" si="1"/>
        <v>500.32</v>
      </c>
      <c r="N24" s="55">
        <f t="shared" si="1"/>
        <v>303.52</v>
      </c>
      <c r="O24" s="55">
        <f t="shared" si="1"/>
        <v>330.08</v>
      </c>
      <c r="P24" s="55">
        <f t="shared" si="1"/>
        <v>371.2</v>
      </c>
      <c r="Q24" s="55">
        <f t="shared" si="1"/>
        <v>440.8</v>
      </c>
      <c r="R24" s="55">
        <f t="shared" si="1"/>
        <v>515.84</v>
      </c>
      <c r="S24" s="55">
        <f t="shared" si="1"/>
        <v>331.68</v>
      </c>
      <c r="T24" s="55">
        <f t="shared" si="1"/>
        <v>374.4</v>
      </c>
      <c r="U24" s="55">
        <f t="shared" si="1"/>
        <v>444.64</v>
      </c>
      <c r="V24" s="70">
        <v>16</v>
      </c>
      <c r="W24" s="55">
        <f t="shared" si="1"/>
        <v>520.16</v>
      </c>
      <c r="X24" s="55">
        <f t="shared" si="2"/>
        <v>309.12</v>
      </c>
      <c r="Y24" s="55">
        <f t="shared" si="2"/>
        <v>339.36</v>
      </c>
      <c r="Z24" s="55">
        <f t="shared" si="2"/>
        <v>379.04</v>
      </c>
      <c r="AA24" s="55">
        <f t="shared" si="2"/>
        <v>446.24</v>
      </c>
      <c r="AB24" s="55">
        <f t="shared" si="2"/>
        <v>535.04</v>
      </c>
      <c r="AC24" s="55">
        <f t="shared" si="2"/>
        <v>315.36</v>
      </c>
      <c r="AD24" s="55">
        <f t="shared" si="2"/>
        <v>356.64</v>
      </c>
      <c r="AE24" s="55">
        <f t="shared" si="2"/>
        <v>395.52</v>
      </c>
      <c r="AF24" s="55">
        <f t="shared" si="2"/>
        <v>465.92</v>
      </c>
      <c r="AG24" s="70">
        <v>16</v>
      </c>
      <c r="AH24" s="55">
        <f t="shared" si="2"/>
        <v>539.04</v>
      </c>
      <c r="AI24" s="55">
        <f t="shared" si="10"/>
        <v>323.83999999999997</v>
      </c>
      <c r="AJ24" s="55">
        <f t="shared" si="10"/>
        <v>368.48</v>
      </c>
      <c r="AK24" s="55">
        <f t="shared" si="10"/>
        <v>407.68</v>
      </c>
      <c r="AL24" s="55">
        <f t="shared" si="10"/>
        <v>476.8</v>
      </c>
      <c r="AM24" s="55">
        <f t="shared" si="10"/>
        <v>558.08000000000004</v>
      </c>
      <c r="AN24" s="55">
        <f t="shared" si="10"/>
        <v>331.68</v>
      </c>
      <c r="AO24" s="55">
        <f t="shared" si="10"/>
        <v>376.64</v>
      </c>
      <c r="AP24" s="55">
        <f t="shared" si="10"/>
        <v>421.12</v>
      </c>
      <c r="AQ24" s="55">
        <f t="shared" si="10"/>
        <v>495.68</v>
      </c>
      <c r="AR24" s="55" t="e">
        <f t="shared" si="10"/>
        <v>#VALUE!</v>
      </c>
      <c r="AS24" s="55">
        <f t="shared" si="10"/>
        <v>581.6</v>
      </c>
      <c r="AT24" s="55">
        <f t="shared" si="10"/>
        <v>339.36</v>
      </c>
      <c r="AU24" s="55">
        <f t="shared" si="10"/>
        <v>387.36</v>
      </c>
      <c r="AV24" s="55">
        <f t="shared" si="10"/>
        <v>440.8</v>
      </c>
      <c r="AW24" s="55">
        <f t="shared" si="10"/>
        <v>515.84</v>
      </c>
      <c r="AX24" s="55">
        <f t="shared" si="10"/>
        <v>605.12</v>
      </c>
      <c r="AY24" s="55">
        <f t="shared" si="10"/>
        <v>348.32</v>
      </c>
      <c r="AZ24" s="55">
        <f t="shared" si="10"/>
        <v>405.76</v>
      </c>
      <c r="BA24" s="55">
        <f t="shared" si="10"/>
        <v>495.68</v>
      </c>
      <c r="BB24" s="55">
        <f t="shared" si="10"/>
        <v>593.28</v>
      </c>
      <c r="BC24" s="70">
        <v>16</v>
      </c>
      <c r="BD24" s="55">
        <f t="shared" si="10"/>
        <v>676.32</v>
      </c>
      <c r="BE24" s="55">
        <f t="shared" si="10"/>
        <v>359.2</v>
      </c>
      <c r="BF24" s="55">
        <f t="shared" si="10"/>
        <v>415.84</v>
      </c>
      <c r="BG24" s="55">
        <f t="shared" si="10"/>
        <v>502.08</v>
      </c>
      <c r="BH24" s="55">
        <f t="shared" si="10"/>
        <v>595.52</v>
      </c>
      <c r="BI24" s="55">
        <f t="shared" si="10"/>
        <v>692.64</v>
      </c>
      <c r="BJ24" s="55">
        <f t="shared" si="10"/>
        <v>379.04</v>
      </c>
      <c r="BK24" s="55">
        <f t="shared" si="10"/>
        <v>444.64</v>
      </c>
      <c r="BL24" s="55">
        <f t="shared" si="10"/>
        <v>573.6</v>
      </c>
      <c r="BM24" s="55">
        <f t="shared" si="10"/>
        <v>670.72</v>
      </c>
      <c r="BN24" s="70">
        <v>16</v>
      </c>
      <c r="BO24" s="55">
        <f t="shared" si="10"/>
        <v>781.44</v>
      </c>
      <c r="BP24" s="55">
        <f t="shared" si="10"/>
        <v>394.08</v>
      </c>
      <c r="BQ24" s="55">
        <f t="shared" si="10"/>
        <v>465.92</v>
      </c>
      <c r="BR24" s="55">
        <f t="shared" si="10"/>
        <v>618.24</v>
      </c>
      <c r="BS24" s="55">
        <f t="shared" si="10"/>
        <v>718.4</v>
      </c>
      <c r="BT24" s="55">
        <f t="shared" si="10"/>
        <v>842.56</v>
      </c>
      <c r="BU24" s="55">
        <f t="shared" si="10"/>
        <v>520.16</v>
      </c>
      <c r="BV24" s="55">
        <f t="shared" si="10"/>
        <v>686.88</v>
      </c>
      <c r="BW24" s="55">
        <f t="shared" si="10"/>
        <v>810.56</v>
      </c>
      <c r="BX24" s="55">
        <f t="shared" si="10"/>
        <v>956.8</v>
      </c>
      <c r="BY24" s="70">
        <v>16</v>
      </c>
      <c r="BZ24" s="55">
        <f t="shared" si="10"/>
        <v>421.12</v>
      </c>
      <c r="CA24" s="55">
        <f t="shared" si="10"/>
        <v>537.28</v>
      </c>
      <c r="CB24" s="55">
        <f t="shared" si="10"/>
        <v>700.64</v>
      </c>
      <c r="CC24" s="55">
        <f t="shared" si="10"/>
        <v>842.56</v>
      </c>
      <c r="CD24" s="55">
        <f t="shared" si="10"/>
        <v>991.68</v>
      </c>
      <c r="CE24" s="55">
        <f t="shared" si="10"/>
        <v>459.2</v>
      </c>
      <c r="CF24" s="55">
        <f t="shared" si="10"/>
        <v>618.24</v>
      </c>
      <c r="CG24" s="55">
        <f t="shared" si="10"/>
        <v>776.96</v>
      </c>
      <c r="CH24" s="55">
        <f t="shared" si="10"/>
        <v>959.2</v>
      </c>
      <c r="CI24" s="55">
        <f t="shared" si="10"/>
        <v>1123.52</v>
      </c>
      <c r="CJ24" s="70">
        <v>16</v>
      </c>
      <c r="CK24" s="55">
        <f t="shared" si="10"/>
        <v>581.6</v>
      </c>
      <c r="CL24" s="55">
        <f t="shared" si="10"/>
        <v>803.52</v>
      </c>
      <c r="CM24" s="55">
        <f t="shared" si="10"/>
        <v>1047.2</v>
      </c>
      <c r="CN24" s="55">
        <f t="shared" si="10"/>
        <v>1293.5999999999999</v>
      </c>
      <c r="CO24" s="55">
        <f t="shared" si="10"/>
        <v>1544.32</v>
      </c>
      <c r="CP24" s="55">
        <f t="shared" si="10"/>
        <v>674.08</v>
      </c>
      <c r="CQ24" s="55">
        <f t="shared" si="10"/>
        <v>985.76</v>
      </c>
      <c r="CR24" s="55">
        <f t="shared" si="10"/>
        <v>1257.1199999999999</v>
      </c>
      <c r="CS24" s="55">
        <f t="shared" si="10"/>
        <v>1539.36</v>
      </c>
      <c r="CT24" s="55">
        <f t="shared" ref="CT24:EJ30" si="11">ROUND(CT$10*$A24,2)</f>
        <v>1828.16</v>
      </c>
      <c r="CU24" s="70">
        <v>16</v>
      </c>
      <c r="CV24" s="55">
        <f t="shared" si="11"/>
        <v>752.32</v>
      </c>
      <c r="CW24" s="55">
        <f t="shared" si="11"/>
        <v>1060.1600000000001</v>
      </c>
      <c r="CX24" s="55">
        <f t="shared" si="11"/>
        <v>1388.48</v>
      </c>
      <c r="CY24" s="55">
        <f t="shared" si="11"/>
        <v>1718.4</v>
      </c>
      <c r="CZ24" s="55">
        <f t="shared" si="11"/>
        <v>2032.64</v>
      </c>
      <c r="DA24" s="55">
        <f t="shared" si="11"/>
        <v>956.96</v>
      </c>
      <c r="DB24" s="55">
        <f t="shared" si="11"/>
        <v>1352</v>
      </c>
      <c r="DC24" s="55">
        <f t="shared" si="11"/>
        <v>1751.04</v>
      </c>
      <c r="DD24" s="55">
        <f t="shared" si="11"/>
        <v>2147.6799999999998</v>
      </c>
      <c r="DE24" s="55">
        <f t="shared" si="11"/>
        <v>2531.52</v>
      </c>
      <c r="DF24" s="70">
        <v>16</v>
      </c>
      <c r="DG24" s="55">
        <f t="shared" si="11"/>
        <v>1074.56</v>
      </c>
      <c r="DH24" s="55">
        <f t="shared" si="11"/>
        <v>1533.44</v>
      </c>
      <c r="DI24" s="55">
        <f t="shared" si="11"/>
        <v>1973.92</v>
      </c>
      <c r="DJ24" s="55">
        <f t="shared" si="11"/>
        <v>2412.8000000000002</v>
      </c>
      <c r="DK24" s="55">
        <f t="shared" si="11"/>
        <v>2872.96</v>
      </c>
      <c r="DL24" s="55">
        <f t="shared" si="11"/>
        <v>1179.04</v>
      </c>
      <c r="DM24" s="55">
        <f t="shared" si="11"/>
        <v>1720.64</v>
      </c>
      <c r="DN24" s="55">
        <f t="shared" si="11"/>
        <v>2231.04</v>
      </c>
      <c r="DO24" s="55">
        <f t="shared" si="11"/>
        <v>2676.32</v>
      </c>
      <c r="DP24" s="55">
        <f t="shared" si="11"/>
        <v>3221.12</v>
      </c>
      <c r="DQ24" s="70">
        <v>16</v>
      </c>
      <c r="DR24" s="55">
        <f t="shared" si="11"/>
        <v>1243.52</v>
      </c>
      <c r="DS24" s="55">
        <f t="shared" si="11"/>
        <v>1848.16</v>
      </c>
      <c r="DT24" s="55">
        <f t="shared" si="11"/>
        <v>2371.6799999999998</v>
      </c>
      <c r="DU24" s="55">
        <f t="shared" si="11"/>
        <v>2867.36</v>
      </c>
      <c r="DV24" s="55">
        <f t="shared" si="11"/>
        <v>3421.44</v>
      </c>
      <c r="DW24" s="55">
        <f t="shared" si="11"/>
        <v>576.16</v>
      </c>
      <c r="DX24" s="55">
        <f t="shared" si="11"/>
        <v>344.32</v>
      </c>
      <c r="DY24" s="55">
        <f t="shared" si="11"/>
        <v>389.6</v>
      </c>
      <c r="DZ24" s="55">
        <f t="shared" si="11"/>
        <v>537.28</v>
      </c>
      <c r="EA24" s="55">
        <f t="shared" si="11"/>
        <v>331.68</v>
      </c>
      <c r="EB24" s="70">
        <v>16</v>
      </c>
      <c r="EC24" s="55">
        <f t="shared" si="11"/>
        <v>381.76</v>
      </c>
      <c r="ED24" s="55">
        <f t="shared" si="11"/>
        <v>436.64</v>
      </c>
      <c r="EE24" s="55">
        <f t="shared" si="11"/>
        <v>510.24</v>
      </c>
      <c r="EF24" s="55">
        <f t="shared" si="11"/>
        <v>602.55999999999995</v>
      </c>
      <c r="EG24" s="55">
        <f t="shared" si="11"/>
        <v>384</v>
      </c>
      <c r="EH24" s="55">
        <f t="shared" si="11"/>
        <v>465.92</v>
      </c>
      <c r="EI24" s="55">
        <f t="shared" si="11"/>
        <v>615.04</v>
      </c>
      <c r="EJ24" s="55">
        <f t="shared" si="11"/>
        <v>832.16</v>
      </c>
    </row>
    <row r="25" spans="1:140" ht="15.6" x14ac:dyDescent="0.3">
      <c r="A25" s="68">
        <v>17</v>
      </c>
      <c r="B25" s="69">
        <v>850</v>
      </c>
      <c r="C25" s="55">
        <f t="shared" si="5"/>
        <v>311.10000000000002</v>
      </c>
      <c r="D25" s="55">
        <f t="shared" si="5"/>
        <v>330.48</v>
      </c>
      <c r="E25" s="55">
        <f t="shared" si="5"/>
        <v>373.83</v>
      </c>
      <c r="F25" s="55">
        <f t="shared" si="5"/>
        <v>450.84</v>
      </c>
      <c r="G25" s="55">
        <f t="shared" si="5"/>
        <v>526.66</v>
      </c>
      <c r="H25" s="55">
        <f t="shared" si="5"/>
        <v>317.05</v>
      </c>
      <c r="I25" s="55">
        <f t="shared" si="5"/>
        <v>342.21</v>
      </c>
      <c r="J25" s="55">
        <f t="shared" si="5"/>
        <v>383.18</v>
      </c>
      <c r="K25" s="70">
        <v>17</v>
      </c>
      <c r="L25" s="55">
        <f t="shared" si="0"/>
        <v>455.6</v>
      </c>
      <c r="M25" s="55">
        <f t="shared" si="1"/>
        <v>531.59</v>
      </c>
      <c r="N25" s="55">
        <f t="shared" si="1"/>
        <v>322.49</v>
      </c>
      <c r="O25" s="55">
        <f t="shared" si="1"/>
        <v>350.71</v>
      </c>
      <c r="P25" s="55">
        <f t="shared" si="1"/>
        <v>394.4</v>
      </c>
      <c r="Q25" s="55">
        <f t="shared" si="1"/>
        <v>468.35</v>
      </c>
      <c r="R25" s="55">
        <f t="shared" si="1"/>
        <v>548.08000000000004</v>
      </c>
      <c r="S25" s="55">
        <f t="shared" si="1"/>
        <v>352.41</v>
      </c>
      <c r="T25" s="55">
        <f t="shared" si="1"/>
        <v>397.8</v>
      </c>
      <c r="U25" s="55">
        <f t="shared" si="1"/>
        <v>472.43</v>
      </c>
      <c r="V25" s="70">
        <v>17</v>
      </c>
      <c r="W25" s="55">
        <f t="shared" si="1"/>
        <v>552.66999999999996</v>
      </c>
      <c r="X25" s="55">
        <f t="shared" si="2"/>
        <v>328.44</v>
      </c>
      <c r="Y25" s="55">
        <f t="shared" si="2"/>
        <v>360.57</v>
      </c>
      <c r="Z25" s="55">
        <f t="shared" si="2"/>
        <v>402.73</v>
      </c>
      <c r="AA25" s="55">
        <f t="shared" si="2"/>
        <v>474.13</v>
      </c>
      <c r="AB25" s="55">
        <f t="shared" si="2"/>
        <v>568.48</v>
      </c>
      <c r="AC25" s="55">
        <f t="shared" si="2"/>
        <v>335.07</v>
      </c>
      <c r="AD25" s="55">
        <f t="shared" si="2"/>
        <v>378.93</v>
      </c>
      <c r="AE25" s="55">
        <f t="shared" si="2"/>
        <v>420.24</v>
      </c>
      <c r="AF25" s="55">
        <f t="shared" si="2"/>
        <v>495.04</v>
      </c>
      <c r="AG25" s="70">
        <v>17</v>
      </c>
      <c r="AH25" s="55">
        <f t="shared" si="2"/>
        <v>572.73</v>
      </c>
      <c r="AI25" s="55">
        <f t="shared" ref="AI25:CT28" si="12">ROUND(AI$10*$A25,2)</f>
        <v>344.08</v>
      </c>
      <c r="AJ25" s="55">
        <f t="shared" si="12"/>
        <v>391.51</v>
      </c>
      <c r="AK25" s="55">
        <f t="shared" si="12"/>
        <v>433.16</v>
      </c>
      <c r="AL25" s="55">
        <f t="shared" si="12"/>
        <v>506.6</v>
      </c>
      <c r="AM25" s="55">
        <f t="shared" si="12"/>
        <v>592.96</v>
      </c>
      <c r="AN25" s="55">
        <f t="shared" si="12"/>
        <v>352.41</v>
      </c>
      <c r="AO25" s="55">
        <f t="shared" si="12"/>
        <v>400.18</v>
      </c>
      <c r="AP25" s="55">
        <f t="shared" si="12"/>
        <v>447.44</v>
      </c>
      <c r="AQ25" s="55">
        <f t="shared" si="12"/>
        <v>526.66</v>
      </c>
      <c r="AR25" s="55" t="e">
        <f t="shared" si="12"/>
        <v>#VALUE!</v>
      </c>
      <c r="AS25" s="55">
        <f t="shared" si="12"/>
        <v>617.95000000000005</v>
      </c>
      <c r="AT25" s="55">
        <f t="shared" si="12"/>
        <v>360.57</v>
      </c>
      <c r="AU25" s="55">
        <f t="shared" si="12"/>
        <v>411.57</v>
      </c>
      <c r="AV25" s="55">
        <f t="shared" si="12"/>
        <v>468.35</v>
      </c>
      <c r="AW25" s="55">
        <f t="shared" si="12"/>
        <v>548.08000000000004</v>
      </c>
      <c r="AX25" s="55">
        <f t="shared" si="12"/>
        <v>642.94000000000005</v>
      </c>
      <c r="AY25" s="55">
        <f t="shared" si="12"/>
        <v>370.09</v>
      </c>
      <c r="AZ25" s="55">
        <f t="shared" si="12"/>
        <v>431.12</v>
      </c>
      <c r="BA25" s="55">
        <f t="shared" si="12"/>
        <v>526.66</v>
      </c>
      <c r="BB25" s="55">
        <f t="shared" si="12"/>
        <v>630.36</v>
      </c>
      <c r="BC25" s="70">
        <v>17</v>
      </c>
      <c r="BD25" s="55">
        <f t="shared" si="12"/>
        <v>718.59</v>
      </c>
      <c r="BE25" s="55">
        <f t="shared" si="12"/>
        <v>381.65</v>
      </c>
      <c r="BF25" s="55">
        <f t="shared" si="12"/>
        <v>441.83</v>
      </c>
      <c r="BG25" s="55">
        <f t="shared" si="12"/>
        <v>533.46</v>
      </c>
      <c r="BH25" s="55">
        <f t="shared" si="12"/>
        <v>632.74</v>
      </c>
      <c r="BI25" s="55">
        <f t="shared" si="12"/>
        <v>735.93</v>
      </c>
      <c r="BJ25" s="55">
        <f t="shared" si="12"/>
        <v>402.73</v>
      </c>
      <c r="BK25" s="55">
        <f t="shared" si="12"/>
        <v>472.43</v>
      </c>
      <c r="BL25" s="55">
        <f t="shared" si="12"/>
        <v>609.45000000000005</v>
      </c>
      <c r="BM25" s="55">
        <f t="shared" si="12"/>
        <v>712.64</v>
      </c>
      <c r="BN25" s="70">
        <v>17</v>
      </c>
      <c r="BO25" s="55">
        <f t="shared" si="12"/>
        <v>830.28</v>
      </c>
      <c r="BP25" s="55">
        <f t="shared" si="12"/>
        <v>418.71</v>
      </c>
      <c r="BQ25" s="55">
        <f t="shared" si="12"/>
        <v>495.04</v>
      </c>
      <c r="BR25" s="55">
        <f t="shared" si="12"/>
        <v>656.88</v>
      </c>
      <c r="BS25" s="55">
        <f t="shared" si="12"/>
        <v>763.3</v>
      </c>
      <c r="BT25" s="55">
        <f t="shared" si="12"/>
        <v>895.22</v>
      </c>
      <c r="BU25" s="55">
        <f t="shared" si="12"/>
        <v>552.66999999999996</v>
      </c>
      <c r="BV25" s="55">
        <f t="shared" si="12"/>
        <v>729.81</v>
      </c>
      <c r="BW25" s="55">
        <f t="shared" si="12"/>
        <v>861.22</v>
      </c>
      <c r="BX25" s="55">
        <f t="shared" si="12"/>
        <v>1016.6</v>
      </c>
      <c r="BY25" s="70">
        <v>17</v>
      </c>
      <c r="BZ25" s="55">
        <f t="shared" si="12"/>
        <v>447.44</v>
      </c>
      <c r="CA25" s="55">
        <f t="shared" si="12"/>
        <v>570.86</v>
      </c>
      <c r="CB25" s="55">
        <f t="shared" si="12"/>
        <v>744.43</v>
      </c>
      <c r="CC25" s="55">
        <f t="shared" si="12"/>
        <v>895.22</v>
      </c>
      <c r="CD25" s="55">
        <f t="shared" si="12"/>
        <v>1053.6600000000001</v>
      </c>
      <c r="CE25" s="55">
        <f t="shared" si="12"/>
        <v>487.9</v>
      </c>
      <c r="CF25" s="55">
        <f t="shared" si="12"/>
        <v>656.88</v>
      </c>
      <c r="CG25" s="55">
        <f t="shared" si="12"/>
        <v>825.52</v>
      </c>
      <c r="CH25" s="55">
        <f t="shared" si="12"/>
        <v>1019.15</v>
      </c>
      <c r="CI25" s="55">
        <f t="shared" si="12"/>
        <v>1193.74</v>
      </c>
      <c r="CJ25" s="70">
        <v>17</v>
      </c>
      <c r="CK25" s="55">
        <f t="shared" si="12"/>
        <v>617.95000000000005</v>
      </c>
      <c r="CL25" s="55">
        <f t="shared" si="12"/>
        <v>853.74</v>
      </c>
      <c r="CM25" s="55">
        <f t="shared" si="12"/>
        <v>1112.6500000000001</v>
      </c>
      <c r="CN25" s="55">
        <f t="shared" si="12"/>
        <v>1374.45</v>
      </c>
      <c r="CO25" s="55">
        <f t="shared" si="12"/>
        <v>1640.84</v>
      </c>
      <c r="CP25" s="55">
        <f t="shared" si="12"/>
        <v>716.21</v>
      </c>
      <c r="CQ25" s="55">
        <f t="shared" si="12"/>
        <v>1047.3699999999999</v>
      </c>
      <c r="CR25" s="55">
        <f t="shared" si="12"/>
        <v>1335.69</v>
      </c>
      <c r="CS25" s="55">
        <f t="shared" si="12"/>
        <v>1635.57</v>
      </c>
      <c r="CT25" s="55">
        <f t="shared" si="12"/>
        <v>1942.42</v>
      </c>
      <c r="CU25" s="70">
        <v>17</v>
      </c>
      <c r="CV25" s="55">
        <f t="shared" si="11"/>
        <v>799.34</v>
      </c>
      <c r="CW25" s="55">
        <f t="shared" si="11"/>
        <v>1126.42</v>
      </c>
      <c r="CX25" s="55">
        <f t="shared" si="11"/>
        <v>1475.26</v>
      </c>
      <c r="CY25" s="55">
        <f t="shared" si="11"/>
        <v>1825.8</v>
      </c>
      <c r="CZ25" s="55">
        <f t="shared" si="11"/>
        <v>2159.6799999999998</v>
      </c>
      <c r="DA25" s="55">
        <f t="shared" si="11"/>
        <v>1016.77</v>
      </c>
      <c r="DB25" s="55">
        <f t="shared" si="11"/>
        <v>1436.5</v>
      </c>
      <c r="DC25" s="55">
        <f t="shared" si="11"/>
        <v>1860.48</v>
      </c>
      <c r="DD25" s="55">
        <f t="shared" si="11"/>
        <v>2281.91</v>
      </c>
      <c r="DE25" s="55">
        <f t="shared" si="11"/>
        <v>2689.74</v>
      </c>
      <c r="DF25" s="70">
        <v>17</v>
      </c>
      <c r="DG25" s="55">
        <f t="shared" si="11"/>
        <v>1141.72</v>
      </c>
      <c r="DH25" s="55">
        <f t="shared" si="11"/>
        <v>1629.28</v>
      </c>
      <c r="DI25" s="55">
        <f t="shared" si="11"/>
        <v>2097.29</v>
      </c>
      <c r="DJ25" s="55">
        <f t="shared" si="11"/>
        <v>2563.6</v>
      </c>
      <c r="DK25" s="55">
        <f t="shared" si="11"/>
        <v>3052.52</v>
      </c>
      <c r="DL25" s="55">
        <f t="shared" si="11"/>
        <v>1252.73</v>
      </c>
      <c r="DM25" s="55">
        <f t="shared" si="11"/>
        <v>1828.18</v>
      </c>
      <c r="DN25" s="55">
        <f t="shared" si="11"/>
        <v>2370.48</v>
      </c>
      <c r="DO25" s="55">
        <f t="shared" si="11"/>
        <v>2843.59</v>
      </c>
      <c r="DP25" s="55">
        <f t="shared" si="11"/>
        <v>3422.44</v>
      </c>
      <c r="DQ25" s="70">
        <v>17</v>
      </c>
      <c r="DR25" s="55">
        <f t="shared" si="11"/>
        <v>1321.24</v>
      </c>
      <c r="DS25" s="55">
        <f t="shared" si="11"/>
        <v>1963.67</v>
      </c>
      <c r="DT25" s="55">
        <f t="shared" si="11"/>
        <v>2519.91</v>
      </c>
      <c r="DU25" s="55">
        <f t="shared" si="11"/>
        <v>3046.57</v>
      </c>
      <c r="DV25" s="55">
        <f t="shared" si="11"/>
        <v>3635.28</v>
      </c>
      <c r="DW25" s="55">
        <f t="shared" si="11"/>
        <v>612.16999999999996</v>
      </c>
      <c r="DX25" s="55">
        <f t="shared" si="11"/>
        <v>365.84</v>
      </c>
      <c r="DY25" s="55">
        <f t="shared" si="11"/>
        <v>413.95</v>
      </c>
      <c r="DZ25" s="55">
        <f t="shared" si="11"/>
        <v>570.86</v>
      </c>
      <c r="EA25" s="55">
        <f t="shared" si="11"/>
        <v>352.41</v>
      </c>
      <c r="EB25" s="70">
        <v>17</v>
      </c>
      <c r="EC25" s="55">
        <f t="shared" si="11"/>
        <v>405.62</v>
      </c>
      <c r="ED25" s="55">
        <f t="shared" si="11"/>
        <v>463.93</v>
      </c>
      <c r="EE25" s="55">
        <f t="shared" si="11"/>
        <v>542.13</v>
      </c>
      <c r="EF25" s="55">
        <f t="shared" si="11"/>
        <v>640.22</v>
      </c>
      <c r="EG25" s="55">
        <f t="shared" si="11"/>
        <v>408</v>
      </c>
      <c r="EH25" s="55">
        <f t="shared" si="11"/>
        <v>495.04</v>
      </c>
      <c r="EI25" s="55">
        <f t="shared" si="11"/>
        <v>653.48</v>
      </c>
      <c r="EJ25" s="55">
        <f t="shared" si="11"/>
        <v>884.17</v>
      </c>
    </row>
    <row r="26" spans="1:140" ht="15.6" x14ac:dyDescent="0.3">
      <c r="A26" s="68">
        <v>18</v>
      </c>
      <c r="B26" s="69">
        <v>900</v>
      </c>
      <c r="C26" s="55">
        <f t="shared" si="5"/>
        <v>329.4</v>
      </c>
      <c r="D26" s="55">
        <f t="shared" si="5"/>
        <v>349.92</v>
      </c>
      <c r="E26" s="55">
        <f t="shared" si="5"/>
        <v>395.82</v>
      </c>
      <c r="F26" s="55">
        <f t="shared" si="5"/>
        <v>477.36</v>
      </c>
      <c r="G26" s="55">
        <f t="shared" si="5"/>
        <v>557.64</v>
      </c>
      <c r="H26" s="55">
        <f t="shared" si="5"/>
        <v>335.7</v>
      </c>
      <c r="I26" s="55">
        <f t="shared" si="5"/>
        <v>362.34</v>
      </c>
      <c r="J26" s="55">
        <f t="shared" si="5"/>
        <v>405.72</v>
      </c>
      <c r="K26" s="70">
        <v>18</v>
      </c>
      <c r="L26" s="55">
        <f t="shared" si="0"/>
        <v>482.4</v>
      </c>
      <c r="M26" s="55">
        <f t="shared" si="1"/>
        <v>562.86</v>
      </c>
      <c r="N26" s="55">
        <f t="shared" si="1"/>
        <v>341.46</v>
      </c>
      <c r="O26" s="55">
        <f t="shared" si="1"/>
        <v>371.34</v>
      </c>
      <c r="P26" s="55">
        <f t="shared" si="1"/>
        <v>417.6</v>
      </c>
      <c r="Q26" s="55">
        <f t="shared" si="1"/>
        <v>495.9</v>
      </c>
      <c r="R26" s="55">
        <f t="shared" si="1"/>
        <v>580.32000000000005</v>
      </c>
      <c r="S26" s="55">
        <f t="shared" si="1"/>
        <v>373.14</v>
      </c>
      <c r="T26" s="55">
        <f t="shared" si="1"/>
        <v>421.2</v>
      </c>
      <c r="U26" s="55">
        <f t="shared" si="1"/>
        <v>500.22</v>
      </c>
      <c r="V26" s="70">
        <v>18</v>
      </c>
      <c r="W26" s="55">
        <f t="shared" si="1"/>
        <v>585.17999999999995</v>
      </c>
      <c r="X26" s="55">
        <f t="shared" si="2"/>
        <v>347.76</v>
      </c>
      <c r="Y26" s="55">
        <f t="shared" si="2"/>
        <v>381.78</v>
      </c>
      <c r="Z26" s="55">
        <f t="shared" si="2"/>
        <v>426.42</v>
      </c>
      <c r="AA26" s="55">
        <f t="shared" si="2"/>
        <v>502.02</v>
      </c>
      <c r="AB26" s="55">
        <f t="shared" si="2"/>
        <v>601.91999999999996</v>
      </c>
      <c r="AC26" s="55">
        <f t="shared" si="2"/>
        <v>354.78</v>
      </c>
      <c r="AD26" s="55">
        <f t="shared" si="2"/>
        <v>401.22</v>
      </c>
      <c r="AE26" s="55">
        <f t="shared" si="2"/>
        <v>444.96</v>
      </c>
      <c r="AF26" s="55">
        <f t="shared" si="2"/>
        <v>524.16</v>
      </c>
      <c r="AG26" s="70">
        <v>18</v>
      </c>
      <c r="AH26" s="55">
        <f t="shared" si="2"/>
        <v>606.41999999999996</v>
      </c>
      <c r="AI26" s="55">
        <f t="shared" si="12"/>
        <v>364.32</v>
      </c>
      <c r="AJ26" s="55">
        <f t="shared" si="12"/>
        <v>414.54</v>
      </c>
      <c r="AK26" s="55">
        <f t="shared" si="12"/>
        <v>458.64</v>
      </c>
      <c r="AL26" s="55">
        <f t="shared" si="12"/>
        <v>536.4</v>
      </c>
      <c r="AM26" s="55">
        <f t="shared" si="12"/>
        <v>627.84</v>
      </c>
      <c r="AN26" s="55">
        <f t="shared" si="12"/>
        <v>373.14</v>
      </c>
      <c r="AO26" s="55">
        <f t="shared" si="12"/>
        <v>423.72</v>
      </c>
      <c r="AP26" s="55">
        <f t="shared" si="12"/>
        <v>473.76</v>
      </c>
      <c r="AQ26" s="55">
        <f t="shared" si="12"/>
        <v>557.64</v>
      </c>
      <c r="AR26" s="55" t="e">
        <f t="shared" si="12"/>
        <v>#VALUE!</v>
      </c>
      <c r="AS26" s="55">
        <f t="shared" si="12"/>
        <v>654.29999999999995</v>
      </c>
      <c r="AT26" s="55">
        <f t="shared" si="12"/>
        <v>381.78</v>
      </c>
      <c r="AU26" s="55">
        <f t="shared" si="12"/>
        <v>435.78</v>
      </c>
      <c r="AV26" s="55">
        <f t="shared" si="12"/>
        <v>495.9</v>
      </c>
      <c r="AW26" s="55">
        <f t="shared" si="12"/>
        <v>580.32000000000005</v>
      </c>
      <c r="AX26" s="55">
        <f t="shared" si="12"/>
        <v>680.76</v>
      </c>
      <c r="AY26" s="55">
        <f t="shared" si="12"/>
        <v>391.86</v>
      </c>
      <c r="AZ26" s="55">
        <f t="shared" si="12"/>
        <v>456.48</v>
      </c>
      <c r="BA26" s="55">
        <f t="shared" si="12"/>
        <v>557.64</v>
      </c>
      <c r="BB26" s="55">
        <f t="shared" si="12"/>
        <v>667.44</v>
      </c>
      <c r="BC26" s="70">
        <v>18</v>
      </c>
      <c r="BD26" s="55">
        <f t="shared" si="12"/>
        <v>760.86</v>
      </c>
      <c r="BE26" s="55">
        <f t="shared" si="12"/>
        <v>404.1</v>
      </c>
      <c r="BF26" s="55">
        <f t="shared" si="12"/>
        <v>467.82</v>
      </c>
      <c r="BG26" s="55">
        <f t="shared" si="12"/>
        <v>564.84</v>
      </c>
      <c r="BH26" s="55">
        <f t="shared" si="12"/>
        <v>669.96</v>
      </c>
      <c r="BI26" s="55">
        <f t="shared" si="12"/>
        <v>779.22</v>
      </c>
      <c r="BJ26" s="55">
        <f t="shared" si="12"/>
        <v>426.42</v>
      </c>
      <c r="BK26" s="55">
        <f t="shared" si="12"/>
        <v>500.22</v>
      </c>
      <c r="BL26" s="55">
        <f t="shared" si="12"/>
        <v>645.29999999999995</v>
      </c>
      <c r="BM26" s="55">
        <f t="shared" si="12"/>
        <v>754.56</v>
      </c>
      <c r="BN26" s="70">
        <v>18</v>
      </c>
      <c r="BO26" s="55">
        <f t="shared" si="12"/>
        <v>879.12</v>
      </c>
      <c r="BP26" s="55">
        <f t="shared" si="12"/>
        <v>443.34</v>
      </c>
      <c r="BQ26" s="55">
        <f t="shared" si="12"/>
        <v>524.16</v>
      </c>
      <c r="BR26" s="55">
        <f t="shared" si="12"/>
        <v>695.52</v>
      </c>
      <c r="BS26" s="55">
        <f t="shared" si="12"/>
        <v>808.2</v>
      </c>
      <c r="BT26" s="55">
        <f t="shared" si="12"/>
        <v>947.88</v>
      </c>
      <c r="BU26" s="55">
        <f t="shared" si="12"/>
        <v>585.17999999999995</v>
      </c>
      <c r="BV26" s="55">
        <f t="shared" si="12"/>
        <v>772.74</v>
      </c>
      <c r="BW26" s="55">
        <f t="shared" si="12"/>
        <v>911.88</v>
      </c>
      <c r="BX26" s="55">
        <f t="shared" si="12"/>
        <v>1076.4000000000001</v>
      </c>
      <c r="BY26" s="70">
        <v>18</v>
      </c>
      <c r="BZ26" s="55">
        <f t="shared" si="12"/>
        <v>473.76</v>
      </c>
      <c r="CA26" s="55">
        <f t="shared" si="12"/>
        <v>604.44000000000005</v>
      </c>
      <c r="CB26" s="55">
        <f t="shared" si="12"/>
        <v>788.22</v>
      </c>
      <c r="CC26" s="55">
        <f t="shared" si="12"/>
        <v>947.88</v>
      </c>
      <c r="CD26" s="55">
        <f t="shared" si="12"/>
        <v>1115.6400000000001</v>
      </c>
      <c r="CE26" s="55">
        <f t="shared" si="12"/>
        <v>516.6</v>
      </c>
      <c r="CF26" s="55">
        <f t="shared" si="12"/>
        <v>695.52</v>
      </c>
      <c r="CG26" s="55">
        <f t="shared" si="12"/>
        <v>874.08</v>
      </c>
      <c r="CH26" s="55">
        <f t="shared" si="12"/>
        <v>1079.0999999999999</v>
      </c>
      <c r="CI26" s="55">
        <f t="shared" si="12"/>
        <v>1263.96</v>
      </c>
      <c r="CJ26" s="70">
        <v>18</v>
      </c>
      <c r="CK26" s="55">
        <f t="shared" si="12"/>
        <v>654.29999999999995</v>
      </c>
      <c r="CL26" s="55">
        <f t="shared" si="12"/>
        <v>903.96</v>
      </c>
      <c r="CM26" s="55">
        <f t="shared" si="12"/>
        <v>1178.0999999999999</v>
      </c>
      <c r="CN26" s="55">
        <f t="shared" si="12"/>
        <v>1455.3</v>
      </c>
      <c r="CO26" s="55">
        <f t="shared" si="12"/>
        <v>1737.36</v>
      </c>
      <c r="CP26" s="55">
        <f t="shared" si="12"/>
        <v>758.34</v>
      </c>
      <c r="CQ26" s="55">
        <f t="shared" si="12"/>
        <v>1108.98</v>
      </c>
      <c r="CR26" s="55">
        <f t="shared" si="12"/>
        <v>1414.26</v>
      </c>
      <c r="CS26" s="55">
        <f t="shared" si="12"/>
        <v>1731.78</v>
      </c>
      <c r="CT26" s="55">
        <f t="shared" si="12"/>
        <v>2056.6799999999998</v>
      </c>
      <c r="CU26" s="70">
        <v>18</v>
      </c>
      <c r="CV26" s="55">
        <f t="shared" si="11"/>
        <v>846.36</v>
      </c>
      <c r="CW26" s="55">
        <f t="shared" si="11"/>
        <v>1192.68</v>
      </c>
      <c r="CX26" s="55">
        <f t="shared" si="11"/>
        <v>1562.04</v>
      </c>
      <c r="CY26" s="55">
        <f t="shared" si="11"/>
        <v>1933.2</v>
      </c>
      <c r="CZ26" s="55">
        <f t="shared" si="11"/>
        <v>2286.7199999999998</v>
      </c>
      <c r="DA26" s="55">
        <f t="shared" si="11"/>
        <v>1076.58</v>
      </c>
      <c r="DB26" s="55">
        <f t="shared" si="11"/>
        <v>1521</v>
      </c>
      <c r="DC26" s="55">
        <f t="shared" si="11"/>
        <v>1969.92</v>
      </c>
      <c r="DD26" s="55">
        <f t="shared" si="11"/>
        <v>2416.14</v>
      </c>
      <c r="DE26" s="55">
        <f t="shared" si="11"/>
        <v>2847.96</v>
      </c>
      <c r="DF26" s="70">
        <v>18</v>
      </c>
      <c r="DG26" s="55">
        <f t="shared" si="11"/>
        <v>1208.8800000000001</v>
      </c>
      <c r="DH26" s="55">
        <f t="shared" si="11"/>
        <v>1725.12</v>
      </c>
      <c r="DI26" s="55">
        <f t="shared" si="11"/>
        <v>2220.66</v>
      </c>
      <c r="DJ26" s="55">
        <f t="shared" si="11"/>
        <v>2714.4</v>
      </c>
      <c r="DK26" s="55">
        <f t="shared" si="11"/>
        <v>3232.08</v>
      </c>
      <c r="DL26" s="55">
        <f t="shared" si="11"/>
        <v>1326.42</v>
      </c>
      <c r="DM26" s="55">
        <f t="shared" si="11"/>
        <v>1935.72</v>
      </c>
      <c r="DN26" s="55">
        <f t="shared" si="11"/>
        <v>2509.92</v>
      </c>
      <c r="DO26" s="55">
        <f t="shared" si="11"/>
        <v>3010.86</v>
      </c>
      <c r="DP26" s="55">
        <f t="shared" si="11"/>
        <v>3623.76</v>
      </c>
      <c r="DQ26" s="70">
        <v>18</v>
      </c>
      <c r="DR26" s="55">
        <f t="shared" si="11"/>
        <v>1398.96</v>
      </c>
      <c r="DS26" s="55">
        <f t="shared" si="11"/>
        <v>2079.1799999999998</v>
      </c>
      <c r="DT26" s="55">
        <f t="shared" si="11"/>
        <v>2668.14</v>
      </c>
      <c r="DU26" s="55">
        <f t="shared" si="11"/>
        <v>3225.78</v>
      </c>
      <c r="DV26" s="55">
        <f t="shared" si="11"/>
        <v>3849.12</v>
      </c>
      <c r="DW26" s="55">
        <f t="shared" si="11"/>
        <v>648.17999999999995</v>
      </c>
      <c r="DX26" s="55">
        <f t="shared" si="11"/>
        <v>387.36</v>
      </c>
      <c r="DY26" s="55">
        <f t="shared" si="11"/>
        <v>438.3</v>
      </c>
      <c r="DZ26" s="55">
        <f t="shared" si="11"/>
        <v>604.44000000000005</v>
      </c>
      <c r="EA26" s="55">
        <f t="shared" si="11"/>
        <v>373.14</v>
      </c>
      <c r="EB26" s="70">
        <v>18</v>
      </c>
      <c r="EC26" s="55">
        <f t="shared" si="11"/>
        <v>429.48</v>
      </c>
      <c r="ED26" s="55">
        <f t="shared" si="11"/>
        <v>491.22</v>
      </c>
      <c r="EE26" s="55">
        <f t="shared" si="11"/>
        <v>574.02</v>
      </c>
      <c r="EF26" s="55">
        <f t="shared" si="11"/>
        <v>677.88</v>
      </c>
      <c r="EG26" s="55">
        <f t="shared" si="11"/>
        <v>432</v>
      </c>
      <c r="EH26" s="55">
        <f t="shared" si="11"/>
        <v>524.16</v>
      </c>
      <c r="EI26" s="55">
        <f t="shared" si="11"/>
        <v>691.92</v>
      </c>
      <c r="EJ26" s="55">
        <f t="shared" si="11"/>
        <v>936.18</v>
      </c>
    </row>
    <row r="27" spans="1:140" ht="15.6" x14ac:dyDescent="0.3">
      <c r="A27" s="68">
        <v>19</v>
      </c>
      <c r="B27" s="69">
        <v>950</v>
      </c>
      <c r="C27" s="55">
        <f t="shared" si="5"/>
        <v>347.7</v>
      </c>
      <c r="D27" s="55">
        <f t="shared" si="5"/>
        <v>369.36</v>
      </c>
      <c r="E27" s="55">
        <f t="shared" si="5"/>
        <v>417.81</v>
      </c>
      <c r="F27" s="55">
        <f t="shared" si="5"/>
        <v>503.88</v>
      </c>
      <c r="G27" s="55">
        <f t="shared" si="5"/>
        <v>588.62</v>
      </c>
      <c r="H27" s="55">
        <f t="shared" si="5"/>
        <v>354.35</v>
      </c>
      <c r="I27" s="55">
        <f t="shared" si="5"/>
        <v>382.47</v>
      </c>
      <c r="J27" s="55">
        <f t="shared" si="5"/>
        <v>428.26</v>
      </c>
      <c r="K27" s="70">
        <v>19</v>
      </c>
      <c r="L27" s="55">
        <f t="shared" si="0"/>
        <v>509.2</v>
      </c>
      <c r="M27" s="55">
        <f t="shared" si="1"/>
        <v>594.13</v>
      </c>
      <c r="N27" s="55">
        <f t="shared" si="1"/>
        <v>360.43</v>
      </c>
      <c r="O27" s="55">
        <f t="shared" si="1"/>
        <v>391.97</v>
      </c>
      <c r="P27" s="55">
        <f t="shared" si="1"/>
        <v>440.8</v>
      </c>
      <c r="Q27" s="55">
        <f t="shared" si="1"/>
        <v>523.45000000000005</v>
      </c>
      <c r="R27" s="55">
        <f t="shared" si="1"/>
        <v>612.55999999999995</v>
      </c>
      <c r="S27" s="55">
        <f t="shared" si="1"/>
        <v>393.87</v>
      </c>
      <c r="T27" s="55">
        <f t="shared" si="1"/>
        <v>444.6</v>
      </c>
      <c r="U27" s="55">
        <f t="shared" si="1"/>
        <v>528.01</v>
      </c>
      <c r="V27" s="70">
        <v>19</v>
      </c>
      <c r="W27" s="55">
        <f t="shared" si="1"/>
        <v>617.69000000000005</v>
      </c>
      <c r="X27" s="55">
        <f t="shared" si="2"/>
        <v>367.08</v>
      </c>
      <c r="Y27" s="55">
        <f t="shared" si="2"/>
        <v>402.99</v>
      </c>
      <c r="Z27" s="55">
        <f t="shared" si="2"/>
        <v>450.11</v>
      </c>
      <c r="AA27" s="55">
        <f t="shared" si="2"/>
        <v>529.91</v>
      </c>
      <c r="AB27" s="55">
        <f t="shared" si="2"/>
        <v>635.36</v>
      </c>
      <c r="AC27" s="55">
        <f t="shared" si="2"/>
        <v>374.49</v>
      </c>
      <c r="AD27" s="55">
        <f t="shared" si="2"/>
        <v>423.51</v>
      </c>
      <c r="AE27" s="55">
        <f t="shared" si="2"/>
        <v>469.68</v>
      </c>
      <c r="AF27" s="55">
        <f t="shared" si="2"/>
        <v>553.28</v>
      </c>
      <c r="AG27" s="70">
        <v>19</v>
      </c>
      <c r="AH27" s="55">
        <f t="shared" si="2"/>
        <v>640.11</v>
      </c>
      <c r="AI27" s="55">
        <f t="shared" si="12"/>
        <v>384.56</v>
      </c>
      <c r="AJ27" s="55">
        <f t="shared" si="12"/>
        <v>437.57</v>
      </c>
      <c r="AK27" s="55">
        <f t="shared" si="12"/>
        <v>484.12</v>
      </c>
      <c r="AL27" s="55">
        <f t="shared" si="12"/>
        <v>566.20000000000005</v>
      </c>
      <c r="AM27" s="55">
        <f t="shared" si="12"/>
        <v>662.72</v>
      </c>
      <c r="AN27" s="55">
        <f t="shared" si="12"/>
        <v>393.87</v>
      </c>
      <c r="AO27" s="55">
        <f t="shared" si="12"/>
        <v>447.26</v>
      </c>
      <c r="AP27" s="55">
        <f t="shared" si="12"/>
        <v>500.08</v>
      </c>
      <c r="AQ27" s="55">
        <f t="shared" si="12"/>
        <v>588.62</v>
      </c>
      <c r="AR27" s="55" t="e">
        <f t="shared" si="12"/>
        <v>#VALUE!</v>
      </c>
      <c r="AS27" s="55">
        <f t="shared" si="12"/>
        <v>690.65</v>
      </c>
      <c r="AT27" s="55">
        <f t="shared" si="12"/>
        <v>402.99</v>
      </c>
      <c r="AU27" s="55">
        <f t="shared" si="12"/>
        <v>459.99</v>
      </c>
      <c r="AV27" s="55">
        <f t="shared" si="12"/>
        <v>523.45000000000005</v>
      </c>
      <c r="AW27" s="55">
        <f t="shared" si="12"/>
        <v>612.55999999999995</v>
      </c>
      <c r="AX27" s="55">
        <f t="shared" si="12"/>
        <v>718.58</v>
      </c>
      <c r="AY27" s="55">
        <f t="shared" si="12"/>
        <v>413.63</v>
      </c>
      <c r="AZ27" s="55">
        <f t="shared" si="12"/>
        <v>481.84</v>
      </c>
      <c r="BA27" s="55">
        <f t="shared" si="12"/>
        <v>588.62</v>
      </c>
      <c r="BB27" s="55">
        <f t="shared" si="12"/>
        <v>704.52</v>
      </c>
      <c r="BC27" s="70">
        <v>19</v>
      </c>
      <c r="BD27" s="55">
        <f t="shared" si="12"/>
        <v>803.13</v>
      </c>
      <c r="BE27" s="55">
        <f t="shared" si="12"/>
        <v>426.55</v>
      </c>
      <c r="BF27" s="55">
        <f t="shared" si="12"/>
        <v>493.81</v>
      </c>
      <c r="BG27" s="55">
        <f t="shared" si="12"/>
        <v>596.22</v>
      </c>
      <c r="BH27" s="55">
        <f t="shared" si="12"/>
        <v>707.18</v>
      </c>
      <c r="BI27" s="55">
        <f t="shared" si="12"/>
        <v>822.51</v>
      </c>
      <c r="BJ27" s="55">
        <f t="shared" si="12"/>
        <v>450.11</v>
      </c>
      <c r="BK27" s="55">
        <f t="shared" si="12"/>
        <v>528.01</v>
      </c>
      <c r="BL27" s="55">
        <f t="shared" si="12"/>
        <v>681.15</v>
      </c>
      <c r="BM27" s="55">
        <f t="shared" si="12"/>
        <v>796.48</v>
      </c>
      <c r="BN27" s="70">
        <v>19</v>
      </c>
      <c r="BO27" s="55">
        <f t="shared" si="12"/>
        <v>927.96</v>
      </c>
      <c r="BP27" s="55">
        <f t="shared" si="12"/>
        <v>467.97</v>
      </c>
      <c r="BQ27" s="55">
        <f t="shared" si="12"/>
        <v>553.28</v>
      </c>
      <c r="BR27" s="55">
        <f t="shared" si="12"/>
        <v>734.16</v>
      </c>
      <c r="BS27" s="55">
        <f t="shared" si="12"/>
        <v>853.1</v>
      </c>
      <c r="BT27" s="55">
        <f t="shared" si="12"/>
        <v>1000.54</v>
      </c>
      <c r="BU27" s="55">
        <f t="shared" si="12"/>
        <v>617.69000000000005</v>
      </c>
      <c r="BV27" s="55">
        <f t="shared" si="12"/>
        <v>815.67</v>
      </c>
      <c r="BW27" s="55">
        <f t="shared" si="12"/>
        <v>962.54</v>
      </c>
      <c r="BX27" s="55">
        <f t="shared" si="12"/>
        <v>1136.2</v>
      </c>
      <c r="BY27" s="70">
        <v>19</v>
      </c>
      <c r="BZ27" s="55">
        <f t="shared" si="12"/>
        <v>500.08</v>
      </c>
      <c r="CA27" s="55">
        <f t="shared" si="12"/>
        <v>638.02</v>
      </c>
      <c r="CB27" s="55">
        <f t="shared" si="12"/>
        <v>832.01</v>
      </c>
      <c r="CC27" s="55">
        <f t="shared" si="12"/>
        <v>1000.54</v>
      </c>
      <c r="CD27" s="55">
        <f t="shared" si="12"/>
        <v>1177.6199999999999</v>
      </c>
      <c r="CE27" s="55">
        <f t="shared" si="12"/>
        <v>545.29999999999995</v>
      </c>
      <c r="CF27" s="55">
        <f t="shared" si="12"/>
        <v>734.16</v>
      </c>
      <c r="CG27" s="55">
        <f t="shared" si="12"/>
        <v>922.64</v>
      </c>
      <c r="CH27" s="55">
        <f t="shared" si="12"/>
        <v>1139.05</v>
      </c>
      <c r="CI27" s="55">
        <f t="shared" si="12"/>
        <v>1334.18</v>
      </c>
      <c r="CJ27" s="70">
        <v>19</v>
      </c>
      <c r="CK27" s="55">
        <f t="shared" si="12"/>
        <v>690.65</v>
      </c>
      <c r="CL27" s="55">
        <f t="shared" si="12"/>
        <v>954.18</v>
      </c>
      <c r="CM27" s="55">
        <f t="shared" si="12"/>
        <v>1243.55</v>
      </c>
      <c r="CN27" s="55">
        <f t="shared" si="12"/>
        <v>1536.15</v>
      </c>
      <c r="CO27" s="55">
        <f t="shared" si="12"/>
        <v>1833.88</v>
      </c>
      <c r="CP27" s="55">
        <f t="shared" si="12"/>
        <v>800.47</v>
      </c>
      <c r="CQ27" s="55">
        <f t="shared" si="12"/>
        <v>1170.5899999999999</v>
      </c>
      <c r="CR27" s="55">
        <f t="shared" si="12"/>
        <v>1492.83</v>
      </c>
      <c r="CS27" s="55">
        <f t="shared" si="12"/>
        <v>1827.99</v>
      </c>
      <c r="CT27" s="55">
        <f t="shared" si="12"/>
        <v>2170.94</v>
      </c>
      <c r="CU27" s="70">
        <v>19</v>
      </c>
      <c r="CV27" s="55">
        <f t="shared" si="11"/>
        <v>893.38</v>
      </c>
      <c r="CW27" s="55">
        <f t="shared" si="11"/>
        <v>1258.94</v>
      </c>
      <c r="CX27" s="55">
        <f t="shared" si="11"/>
        <v>1648.82</v>
      </c>
      <c r="CY27" s="55">
        <f t="shared" si="11"/>
        <v>2040.6</v>
      </c>
      <c r="CZ27" s="55">
        <f t="shared" si="11"/>
        <v>2413.7600000000002</v>
      </c>
      <c r="DA27" s="55">
        <f t="shared" si="11"/>
        <v>1136.3900000000001</v>
      </c>
      <c r="DB27" s="55">
        <f t="shared" si="11"/>
        <v>1605.5</v>
      </c>
      <c r="DC27" s="55">
        <f t="shared" si="11"/>
        <v>2079.36</v>
      </c>
      <c r="DD27" s="55">
        <f t="shared" si="11"/>
        <v>2550.37</v>
      </c>
      <c r="DE27" s="55">
        <f t="shared" si="11"/>
        <v>3006.18</v>
      </c>
      <c r="DF27" s="70">
        <v>19</v>
      </c>
      <c r="DG27" s="55">
        <f t="shared" si="11"/>
        <v>1276.04</v>
      </c>
      <c r="DH27" s="55">
        <f t="shared" si="11"/>
        <v>1820.96</v>
      </c>
      <c r="DI27" s="55">
        <f t="shared" si="11"/>
        <v>2344.0300000000002</v>
      </c>
      <c r="DJ27" s="55">
        <f t="shared" si="11"/>
        <v>2865.2</v>
      </c>
      <c r="DK27" s="55">
        <f t="shared" si="11"/>
        <v>3411.64</v>
      </c>
      <c r="DL27" s="55">
        <f t="shared" si="11"/>
        <v>1400.11</v>
      </c>
      <c r="DM27" s="55">
        <f t="shared" si="11"/>
        <v>2043.26</v>
      </c>
      <c r="DN27" s="55">
        <f t="shared" si="11"/>
        <v>2649.36</v>
      </c>
      <c r="DO27" s="55">
        <f t="shared" si="11"/>
        <v>3178.13</v>
      </c>
      <c r="DP27" s="55">
        <f t="shared" si="11"/>
        <v>3825.08</v>
      </c>
      <c r="DQ27" s="70">
        <v>19</v>
      </c>
      <c r="DR27" s="55">
        <f t="shared" si="11"/>
        <v>1476.68</v>
      </c>
      <c r="DS27" s="55">
        <f t="shared" si="11"/>
        <v>2194.69</v>
      </c>
      <c r="DT27" s="55">
        <f t="shared" si="11"/>
        <v>2816.37</v>
      </c>
      <c r="DU27" s="55">
        <f t="shared" si="11"/>
        <v>3404.99</v>
      </c>
      <c r="DV27" s="55">
        <f t="shared" si="11"/>
        <v>4062.96</v>
      </c>
      <c r="DW27" s="55">
        <f t="shared" si="11"/>
        <v>684.19</v>
      </c>
      <c r="DX27" s="55">
        <f t="shared" si="11"/>
        <v>408.88</v>
      </c>
      <c r="DY27" s="55">
        <f t="shared" si="11"/>
        <v>462.65</v>
      </c>
      <c r="DZ27" s="55">
        <f t="shared" si="11"/>
        <v>638.02</v>
      </c>
      <c r="EA27" s="55">
        <f t="shared" si="11"/>
        <v>393.87</v>
      </c>
      <c r="EB27" s="70">
        <v>19</v>
      </c>
      <c r="EC27" s="55">
        <f t="shared" si="11"/>
        <v>453.34</v>
      </c>
      <c r="ED27" s="55">
        <f t="shared" si="11"/>
        <v>518.51</v>
      </c>
      <c r="EE27" s="55">
        <f t="shared" si="11"/>
        <v>605.91</v>
      </c>
      <c r="EF27" s="55">
        <f t="shared" si="11"/>
        <v>715.54</v>
      </c>
      <c r="EG27" s="55">
        <f t="shared" si="11"/>
        <v>456</v>
      </c>
      <c r="EH27" s="55">
        <f t="shared" si="11"/>
        <v>553.28</v>
      </c>
      <c r="EI27" s="55">
        <f t="shared" si="11"/>
        <v>730.36</v>
      </c>
      <c r="EJ27" s="55">
        <f t="shared" si="11"/>
        <v>988.19</v>
      </c>
    </row>
    <row r="28" spans="1:140" ht="15.6" x14ac:dyDescent="0.3">
      <c r="A28" s="68">
        <v>20</v>
      </c>
      <c r="B28" s="69">
        <v>1000</v>
      </c>
      <c r="C28" s="55">
        <f t="shared" si="5"/>
        <v>366</v>
      </c>
      <c r="D28" s="55">
        <f t="shared" si="5"/>
        <v>388.8</v>
      </c>
      <c r="E28" s="55">
        <f t="shared" si="5"/>
        <v>439.8</v>
      </c>
      <c r="F28" s="55">
        <f t="shared" si="5"/>
        <v>530.4</v>
      </c>
      <c r="G28" s="55">
        <f t="shared" si="5"/>
        <v>619.6</v>
      </c>
      <c r="H28" s="55">
        <f t="shared" si="5"/>
        <v>373</v>
      </c>
      <c r="I28" s="55">
        <f t="shared" si="5"/>
        <v>402.6</v>
      </c>
      <c r="J28" s="55">
        <f t="shared" si="5"/>
        <v>450.8</v>
      </c>
      <c r="K28" s="70">
        <v>20</v>
      </c>
      <c r="L28" s="55">
        <f t="shared" ref="L28:L41" si="13">ROUND(L$10*$A28,2)</f>
        <v>536</v>
      </c>
      <c r="M28" s="55">
        <f t="shared" ref="M28:AB43" si="14">ROUND(M$10*$A28,2)</f>
        <v>625.4</v>
      </c>
      <c r="N28" s="55">
        <f t="shared" si="14"/>
        <v>379.4</v>
      </c>
      <c r="O28" s="55">
        <f t="shared" si="14"/>
        <v>412.6</v>
      </c>
      <c r="P28" s="55">
        <f t="shared" si="14"/>
        <v>464</v>
      </c>
      <c r="Q28" s="55">
        <f t="shared" si="14"/>
        <v>551</v>
      </c>
      <c r="R28" s="55">
        <f t="shared" si="14"/>
        <v>644.79999999999995</v>
      </c>
      <c r="S28" s="55">
        <f t="shared" si="14"/>
        <v>414.6</v>
      </c>
      <c r="T28" s="55">
        <f t="shared" si="14"/>
        <v>468</v>
      </c>
      <c r="U28" s="55">
        <f t="shared" si="14"/>
        <v>555.79999999999995</v>
      </c>
      <c r="V28" s="70">
        <v>20</v>
      </c>
      <c r="W28" s="55">
        <f t="shared" si="14"/>
        <v>650.20000000000005</v>
      </c>
      <c r="X28" s="55">
        <f t="shared" si="14"/>
        <v>386.4</v>
      </c>
      <c r="Y28" s="55">
        <f t="shared" si="14"/>
        <v>424.2</v>
      </c>
      <c r="Z28" s="55">
        <f t="shared" si="14"/>
        <v>473.8</v>
      </c>
      <c r="AA28" s="55">
        <f t="shared" si="14"/>
        <v>557.79999999999995</v>
      </c>
      <c r="AB28" s="55">
        <f t="shared" si="14"/>
        <v>668.8</v>
      </c>
      <c r="AC28" s="55">
        <f t="shared" ref="X28:AM43" si="15">ROUND(AC$10*$A28,2)</f>
        <v>394.2</v>
      </c>
      <c r="AD28" s="55">
        <f t="shared" si="15"/>
        <v>445.8</v>
      </c>
      <c r="AE28" s="55">
        <f t="shared" si="15"/>
        <v>494.4</v>
      </c>
      <c r="AF28" s="55">
        <f t="shared" si="15"/>
        <v>582.4</v>
      </c>
      <c r="AG28" s="70">
        <v>20</v>
      </c>
      <c r="AH28" s="55">
        <f t="shared" si="15"/>
        <v>673.8</v>
      </c>
      <c r="AI28" s="55">
        <f t="shared" si="15"/>
        <v>404.8</v>
      </c>
      <c r="AJ28" s="55">
        <f t="shared" si="15"/>
        <v>460.6</v>
      </c>
      <c r="AK28" s="55">
        <f t="shared" si="15"/>
        <v>509.6</v>
      </c>
      <c r="AL28" s="55">
        <f t="shared" si="15"/>
        <v>596</v>
      </c>
      <c r="AM28" s="55">
        <f t="shared" si="15"/>
        <v>697.6</v>
      </c>
      <c r="AN28" s="55">
        <f t="shared" si="12"/>
        <v>414.6</v>
      </c>
      <c r="AO28" s="55">
        <f t="shared" si="12"/>
        <v>470.8</v>
      </c>
      <c r="AP28" s="55">
        <f t="shared" si="12"/>
        <v>526.4</v>
      </c>
      <c r="AQ28" s="55">
        <f t="shared" si="12"/>
        <v>619.6</v>
      </c>
      <c r="AR28" s="55" t="e">
        <f t="shared" si="12"/>
        <v>#VALUE!</v>
      </c>
      <c r="AS28" s="55">
        <f t="shared" si="12"/>
        <v>727</v>
      </c>
      <c r="AT28" s="55">
        <f t="shared" si="12"/>
        <v>424.2</v>
      </c>
      <c r="AU28" s="55">
        <f t="shared" si="12"/>
        <v>484.2</v>
      </c>
      <c r="AV28" s="55">
        <f t="shared" si="12"/>
        <v>551</v>
      </c>
      <c r="AW28" s="55">
        <f t="shared" si="12"/>
        <v>644.79999999999995</v>
      </c>
      <c r="AX28" s="55">
        <f t="shared" si="12"/>
        <v>756.4</v>
      </c>
      <c r="AY28" s="55">
        <f t="shared" si="12"/>
        <v>435.4</v>
      </c>
      <c r="AZ28" s="55">
        <f t="shared" si="12"/>
        <v>507.2</v>
      </c>
      <c r="BA28" s="55">
        <f t="shared" si="12"/>
        <v>619.6</v>
      </c>
      <c r="BB28" s="55">
        <f t="shared" si="12"/>
        <v>741.6</v>
      </c>
      <c r="BC28" s="70">
        <v>20</v>
      </c>
      <c r="BD28" s="55">
        <f t="shared" si="12"/>
        <v>845.4</v>
      </c>
      <c r="BE28" s="55">
        <f t="shared" si="12"/>
        <v>449</v>
      </c>
      <c r="BF28" s="55">
        <f t="shared" si="12"/>
        <v>519.79999999999995</v>
      </c>
      <c r="BG28" s="55">
        <f t="shared" si="12"/>
        <v>627.6</v>
      </c>
      <c r="BH28" s="55">
        <f t="shared" si="12"/>
        <v>744.4</v>
      </c>
      <c r="BI28" s="55">
        <f t="shared" si="12"/>
        <v>865.8</v>
      </c>
      <c r="BJ28" s="55">
        <f t="shared" si="12"/>
        <v>473.8</v>
      </c>
      <c r="BK28" s="55">
        <f t="shared" si="12"/>
        <v>555.79999999999995</v>
      </c>
      <c r="BL28" s="55">
        <f t="shared" si="12"/>
        <v>717</v>
      </c>
      <c r="BM28" s="55">
        <f t="shared" si="12"/>
        <v>838.4</v>
      </c>
      <c r="BN28" s="70">
        <v>20</v>
      </c>
      <c r="BO28" s="55">
        <f t="shared" si="12"/>
        <v>976.8</v>
      </c>
      <c r="BP28" s="55">
        <f t="shared" si="12"/>
        <v>492.6</v>
      </c>
      <c r="BQ28" s="55">
        <f t="shared" si="12"/>
        <v>582.4</v>
      </c>
      <c r="BR28" s="55">
        <f t="shared" si="12"/>
        <v>772.8</v>
      </c>
      <c r="BS28" s="55">
        <f t="shared" si="12"/>
        <v>898</v>
      </c>
      <c r="BT28" s="55">
        <f t="shared" si="12"/>
        <v>1053.2</v>
      </c>
      <c r="BU28" s="55">
        <f t="shared" si="12"/>
        <v>650.20000000000005</v>
      </c>
      <c r="BV28" s="55">
        <f t="shared" si="12"/>
        <v>858.6</v>
      </c>
      <c r="BW28" s="55">
        <f t="shared" si="12"/>
        <v>1013.2</v>
      </c>
      <c r="BX28" s="55">
        <f t="shared" si="12"/>
        <v>1196</v>
      </c>
      <c r="BY28" s="70">
        <v>20</v>
      </c>
      <c r="BZ28" s="55">
        <f t="shared" si="12"/>
        <v>526.4</v>
      </c>
      <c r="CA28" s="55">
        <f t="shared" si="12"/>
        <v>671.6</v>
      </c>
      <c r="CB28" s="55">
        <f t="shared" si="12"/>
        <v>875.8</v>
      </c>
      <c r="CC28" s="55">
        <f t="shared" si="12"/>
        <v>1053.2</v>
      </c>
      <c r="CD28" s="55">
        <f t="shared" si="12"/>
        <v>1239.5999999999999</v>
      </c>
      <c r="CE28" s="55">
        <f t="shared" si="12"/>
        <v>574</v>
      </c>
      <c r="CF28" s="55">
        <f t="shared" si="12"/>
        <v>772.8</v>
      </c>
      <c r="CG28" s="55">
        <f t="shared" si="12"/>
        <v>971.2</v>
      </c>
      <c r="CH28" s="55">
        <f t="shared" si="12"/>
        <v>1199</v>
      </c>
      <c r="CI28" s="55">
        <f t="shared" si="12"/>
        <v>1404.4</v>
      </c>
      <c r="CJ28" s="70">
        <v>20</v>
      </c>
      <c r="CK28" s="55">
        <f t="shared" si="12"/>
        <v>727</v>
      </c>
      <c r="CL28" s="55">
        <f t="shared" si="12"/>
        <v>1004.4</v>
      </c>
      <c r="CM28" s="55">
        <f t="shared" si="12"/>
        <v>1309</v>
      </c>
      <c r="CN28" s="55">
        <f t="shared" si="12"/>
        <v>1617</v>
      </c>
      <c r="CO28" s="55">
        <f t="shared" si="12"/>
        <v>1930.4</v>
      </c>
      <c r="CP28" s="55">
        <f t="shared" si="12"/>
        <v>842.6</v>
      </c>
      <c r="CQ28" s="55">
        <f t="shared" si="12"/>
        <v>1232.2</v>
      </c>
      <c r="CR28" s="55">
        <f t="shared" si="12"/>
        <v>1571.4</v>
      </c>
      <c r="CS28" s="55">
        <f t="shared" si="12"/>
        <v>1924.2</v>
      </c>
      <c r="CT28" s="55">
        <f t="shared" si="12"/>
        <v>2285.1999999999998</v>
      </c>
      <c r="CU28" s="70">
        <v>20</v>
      </c>
      <c r="CV28" s="55">
        <f t="shared" si="11"/>
        <v>940.4</v>
      </c>
      <c r="CW28" s="55">
        <f t="shared" si="11"/>
        <v>1325.2</v>
      </c>
      <c r="CX28" s="55">
        <f t="shared" si="11"/>
        <v>1735.6</v>
      </c>
      <c r="CY28" s="55">
        <f t="shared" si="11"/>
        <v>2148</v>
      </c>
      <c r="CZ28" s="55">
        <f t="shared" si="11"/>
        <v>2540.8000000000002</v>
      </c>
      <c r="DA28" s="55">
        <f t="shared" si="11"/>
        <v>1196.2</v>
      </c>
      <c r="DB28" s="55">
        <f t="shared" si="11"/>
        <v>1690</v>
      </c>
      <c r="DC28" s="55">
        <f t="shared" si="11"/>
        <v>2188.8000000000002</v>
      </c>
      <c r="DD28" s="55">
        <f t="shared" si="11"/>
        <v>2684.6</v>
      </c>
      <c r="DE28" s="55">
        <f t="shared" si="11"/>
        <v>3164.4</v>
      </c>
      <c r="DF28" s="70">
        <v>20</v>
      </c>
      <c r="DG28" s="55">
        <f t="shared" si="11"/>
        <v>1343.2</v>
      </c>
      <c r="DH28" s="55">
        <f t="shared" si="11"/>
        <v>1916.8</v>
      </c>
      <c r="DI28" s="55">
        <f t="shared" si="11"/>
        <v>2467.4</v>
      </c>
      <c r="DJ28" s="55">
        <f t="shared" si="11"/>
        <v>3016</v>
      </c>
      <c r="DK28" s="55">
        <f t="shared" si="11"/>
        <v>3591.2</v>
      </c>
      <c r="DL28" s="55">
        <f t="shared" si="11"/>
        <v>1473.8</v>
      </c>
      <c r="DM28" s="55">
        <f t="shared" si="11"/>
        <v>2150.8000000000002</v>
      </c>
      <c r="DN28" s="55">
        <f t="shared" si="11"/>
        <v>2788.8</v>
      </c>
      <c r="DO28" s="55">
        <f t="shared" si="11"/>
        <v>3345.4</v>
      </c>
      <c r="DP28" s="55">
        <f t="shared" si="11"/>
        <v>4026.4</v>
      </c>
      <c r="DQ28" s="70">
        <v>20</v>
      </c>
      <c r="DR28" s="55">
        <f t="shared" si="11"/>
        <v>1554.4</v>
      </c>
      <c r="DS28" s="55">
        <f t="shared" si="11"/>
        <v>2310.1999999999998</v>
      </c>
      <c r="DT28" s="55">
        <f t="shared" si="11"/>
        <v>2964.6</v>
      </c>
      <c r="DU28" s="55">
        <f t="shared" si="11"/>
        <v>3584.2</v>
      </c>
      <c r="DV28" s="55">
        <f t="shared" si="11"/>
        <v>4276.8</v>
      </c>
      <c r="DW28" s="55">
        <f t="shared" si="11"/>
        <v>720.2</v>
      </c>
      <c r="DX28" s="55">
        <f t="shared" si="11"/>
        <v>430.4</v>
      </c>
      <c r="DY28" s="55">
        <f t="shared" si="11"/>
        <v>487</v>
      </c>
      <c r="DZ28" s="55">
        <f t="shared" si="11"/>
        <v>671.6</v>
      </c>
      <c r="EA28" s="55">
        <f t="shared" si="11"/>
        <v>414.6</v>
      </c>
      <c r="EB28" s="70">
        <v>20</v>
      </c>
      <c r="EC28" s="55">
        <f t="shared" si="11"/>
        <v>477.2</v>
      </c>
      <c r="ED28" s="55">
        <f t="shared" si="11"/>
        <v>545.79999999999995</v>
      </c>
      <c r="EE28" s="55">
        <f t="shared" si="11"/>
        <v>637.79999999999995</v>
      </c>
      <c r="EF28" s="55">
        <f t="shared" si="11"/>
        <v>753.2</v>
      </c>
      <c r="EG28" s="55">
        <f t="shared" si="11"/>
        <v>480</v>
      </c>
      <c r="EH28" s="55">
        <f t="shared" si="11"/>
        <v>582.4</v>
      </c>
      <c r="EI28" s="55">
        <f t="shared" si="11"/>
        <v>768.8</v>
      </c>
      <c r="EJ28" s="55">
        <f t="shared" si="11"/>
        <v>1040.2</v>
      </c>
    </row>
    <row r="29" spans="1:140" ht="15.6" x14ac:dyDescent="0.3">
      <c r="A29" s="68">
        <v>21</v>
      </c>
      <c r="B29" s="69">
        <v>1050</v>
      </c>
      <c r="C29" s="55">
        <f t="shared" si="5"/>
        <v>384.3</v>
      </c>
      <c r="D29" s="55">
        <f t="shared" si="5"/>
        <v>408.24</v>
      </c>
      <c r="E29" s="55">
        <f t="shared" si="5"/>
        <v>461.79</v>
      </c>
      <c r="F29" s="55">
        <f t="shared" si="5"/>
        <v>556.91999999999996</v>
      </c>
      <c r="G29" s="55">
        <f t="shared" si="5"/>
        <v>650.58000000000004</v>
      </c>
      <c r="H29" s="55">
        <f t="shared" si="5"/>
        <v>391.65</v>
      </c>
      <c r="I29" s="55">
        <f t="shared" si="5"/>
        <v>422.73</v>
      </c>
      <c r="J29" s="55">
        <f t="shared" si="5"/>
        <v>473.34</v>
      </c>
      <c r="K29" s="70">
        <v>21</v>
      </c>
      <c r="L29" s="55">
        <f t="shared" si="13"/>
        <v>562.79999999999995</v>
      </c>
      <c r="M29" s="55">
        <f t="shared" si="14"/>
        <v>656.67</v>
      </c>
      <c r="N29" s="55">
        <f t="shared" si="14"/>
        <v>398.37</v>
      </c>
      <c r="O29" s="55">
        <f t="shared" si="14"/>
        <v>433.23</v>
      </c>
      <c r="P29" s="55">
        <f t="shared" si="14"/>
        <v>487.2</v>
      </c>
      <c r="Q29" s="55">
        <f t="shared" si="14"/>
        <v>578.54999999999995</v>
      </c>
      <c r="R29" s="55">
        <f t="shared" si="14"/>
        <v>677.04</v>
      </c>
      <c r="S29" s="55">
        <f t="shared" si="14"/>
        <v>435.33</v>
      </c>
      <c r="T29" s="55">
        <f t="shared" si="14"/>
        <v>491.4</v>
      </c>
      <c r="U29" s="55">
        <f t="shared" si="14"/>
        <v>583.59</v>
      </c>
      <c r="V29" s="70">
        <v>21</v>
      </c>
      <c r="W29" s="55">
        <f t="shared" si="14"/>
        <v>682.71</v>
      </c>
      <c r="X29" s="55">
        <f t="shared" si="15"/>
        <v>405.72</v>
      </c>
      <c r="Y29" s="55">
        <f t="shared" si="15"/>
        <v>445.41</v>
      </c>
      <c r="Z29" s="55">
        <f t="shared" si="15"/>
        <v>497.49</v>
      </c>
      <c r="AA29" s="55">
        <f t="shared" si="15"/>
        <v>585.69000000000005</v>
      </c>
      <c r="AB29" s="55">
        <f t="shared" si="15"/>
        <v>702.24</v>
      </c>
      <c r="AC29" s="55">
        <f t="shared" si="15"/>
        <v>413.91</v>
      </c>
      <c r="AD29" s="55">
        <f t="shared" si="15"/>
        <v>468.09</v>
      </c>
      <c r="AE29" s="55">
        <f t="shared" si="15"/>
        <v>519.12</v>
      </c>
      <c r="AF29" s="55">
        <f t="shared" si="15"/>
        <v>611.52</v>
      </c>
      <c r="AG29" s="70">
        <v>21</v>
      </c>
      <c r="AH29" s="55">
        <f t="shared" si="15"/>
        <v>707.49</v>
      </c>
      <c r="AI29" s="55">
        <f t="shared" ref="AI29:CT32" si="16">ROUND(AI$10*$A29,2)</f>
        <v>425.04</v>
      </c>
      <c r="AJ29" s="55">
        <f t="shared" si="16"/>
        <v>483.63</v>
      </c>
      <c r="AK29" s="55">
        <f t="shared" si="16"/>
        <v>535.08000000000004</v>
      </c>
      <c r="AL29" s="55">
        <f t="shared" si="16"/>
        <v>625.79999999999995</v>
      </c>
      <c r="AM29" s="55">
        <f t="shared" si="16"/>
        <v>732.48</v>
      </c>
      <c r="AN29" s="55">
        <f t="shared" si="16"/>
        <v>435.33</v>
      </c>
      <c r="AO29" s="55">
        <f t="shared" si="16"/>
        <v>494.34</v>
      </c>
      <c r="AP29" s="55">
        <f t="shared" si="16"/>
        <v>552.72</v>
      </c>
      <c r="AQ29" s="55">
        <f t="shared" si="16"/>
        <v>650.58000000000004</v>
      </c>
      <c r="AR29" s="55" t="e">
        <f t="shared" si="16"/>
        <v>#VALUE!</v>
      </c>
      <c r="AS29" s="55">
        <f t="shared" si="16"/>
        <v>763.35</v>
      </c>
      <c r="AT29" s="55">
        <f t="shared" si="16"/>
        <v>445.41</v>
      </c>
      <c r="AU29" s="55">
        <f t="shared" si="16"/>
        <v>508.41</v>
      </c>
      <c r="AV29" s="55">
        <f t="shared" si="16"/>
        <v>578.54999999999995</v>
      </c>
      <c r="AW29" s="55">
        <f t="shared" si="16"/>
        <v>677.04</v>
      </c>
      <c r="AX29" s="55">
        <f t="shared" si="16"/>
        <v>794.22</v>
      </c>
      <c r="AY29" s="55">
        <f t="shared" si="16"/>
        <v>457.17</v>
      </c>
      <c r="AZ29" s="55">
        <f t="shared" si="16"/>
        <v>532.55999999999995</v>
      </c>
      <c r="BA29" s="55">
        <f t="shared" si="16"/>
        <v>650.58000000000004</v>
      </c>
      <c r="BB29" s="55">
        <f t="shared" si="16"/>
        <v>778.68</v>
      </c>
      <c r="BC29" s="70">
        <v>21</v>
      </c>
      <c r="BD29" s="55">
        <f t="shared" si="16"/>
        <v>887.67</v>
      </c>
      <c r="BE29" s="55">
        <f t="shared" si="16"/>
        <v>471.45</v>
      </c>
      <c r="BF29" s="55">
        <f t="shared" si="16"/>
        <v>545.79</v>
      </c>
      <c r="BG29" s="55">
        <f t="shared" si="16"/>
        <v>658.98</v>
      </c>
      <c r="BH29" s="55">
        <f t="shared" si="16"/>
        <v>781.62</v>
      </c>
      <c r="BI29" s="55">
        <f t="shared" si="16"/>
        <v>909.09</v>
      </c>
      <c r="BJ29" s="55">
        <f t="shared" si="16"/>
        <v>497.49</v>
      </c>
      <c r="BK29" s="55">
        <f t="shared" si="16"/>
        <v>583.59</v>
      </c>
      <c r="BL29" s="55">
        <f t="shared" si="16"/>
        <v>752.85</v>
      </c>
      <c r="BM29" s="55">
        <f t="shared" si="16"/>
        <v>880.32</v>
      </c>
      <c r="BN29" s="70">
        <v>21</v>
      </c>
      <c r="BO29" s="55">
        <f t="shared" si="16"/>
        <v>1025.6400000000001</v>
      </c>
      <c r="BP29" s="55">
        <f t="shared" si="16"/>
        <v>517.23</v>
      </c>
      <c r="BQ29" s="55">
        <f t="shared" si="16"/>
        <v>611.52</v>
      </c>
      <c r="BR29" s="55">
        <f t="shared" si="16"/>
        <v>811.44</v>
      </c>
      <c r="BS29" s="55">
        <f t="shared" si="16"/>
        <v>942.9</v>
      </c>
      <c r="BT29" s="55">
        <f t="shared" si="16"/>
        <v>1105.8599999999999</v>
      </c>
      <c r="BU29" s="55">
        <f t="shared" si="16"/>
        <v>682.71</v>
      </c>
      <c r="BV29" s="55">
        <f t="shared" si="16"/>
        <v>901.53</v>
      </c>
      <c r="BW29" s="55">
        <f t="shared" si="16"/>
        <v>1063.8599999999999</v>
      </c>
      <c r="BX29" s="55">
        <f t="shared" si="16"/>
        <v>1255.8</v>
      </c>
      <c r="BY29" s="70">
        <v>21</v>
      </c>
      <c r="BZ29" s="55">
        <f t="shared" si="16"/>
        <v>552.72</v>
      </c>
      <c r="CA29" s="55">
        <f t="shared" si="16"/>
        <v>705.18</v>
      </c>
      <c r="CB29" s="55">
        <f t="shared" si="16"/>
        <v>919.59</v>
      </c>
      <c r="CC29" s="55">
        <f t="shared" si="16"/>
        <v>1105.8599999999999</v>
      </c>
      <c r="CD29" s="55">
        <f t="shared" si="16"/>
        <v>1301.58</v>
      </c>
      <c r="CE29" s="55">
        <f t="shared" si="16"/>
        <v>602.70000000000005</v>
      </c>
      <c r="CF29" s="55">
        <f t="shared" si="16"/>
        <v>811.44</v>
      </c>
      <c r="CG29" s="55">
        <f t="shared" si="16"/>
        <v>1019.76</v>
      </c>
      <c r="CH29" s="55">
        <f t="shared" si="16"/>
        <v>1258.95</v>
      </c>
      <c r="CI29" s="55">
        <f t="shared" si="16"/>
        <v>1474.62</v>
      </c>
      <c r="CJ29" s="70">
        <v>21</v>
      </c>
      <c r="CK29" s="55">
        <f t="shared" si="16"/>
        <v>763.35</v>
      </c>
      <c r="CL29" s="55">
        <f t="shared" si="16"/>
        <v>1054.6199999999999</v>
      </c>
      <c r="CM29" s="55">
        <f t="shared" si="16"/>
        <v>1374.45</v>
      </c>
      <c r="CN29" s="55">
        <f t="shared" si="16"/>
        <v>1697.85</v>
      </c>
      <c r="CO29" s="55">
        <f t="shared" si="16"/>
        <v>2026.92</v>
      </c>
      <c r="CP29" s="55">
        <f t="shared" si="16"/>
        <v>884.73</v>
      </c>
      <c r="CQ29" s="55">
        <f t="shared" si="16"/>
        <v>1293.81</v>
      </c>
      <c r="CR29" s="55">
        <f t="shared" si="16"/>
        <v>1649.97</v>
      </c>
      <c r="CS29" s="55">
        <f t="shared" si="16"/>
        <v>2020.41</v>
      </c>
      <c r="CT29" s="55">
        <f t="shared" si="16"/>
        <v>2399.46</v>
      </c>
      <c r="CU29" s="70">
        <v>21</v>
      </c>
      <c r="CV29" s="55">
        <f t="shared" si="11"/>
        <v>987.42</v>
      </c>
      <c r="CW29" s="55">
        <f t="shared" si="11"/>
        <v>1391.46</v>
      </c>
      <c r="CX29" s="55">
        <f t="shared" si="11"/>
        <v>1822.38</v>
      </c>
      <c r="CY29" s="55">
        <f t="shared" si="11"/>
        <v>2255.4</v>
      </c>
      <c r="CZ29" s="55">
        <f t="shared" si="11"/>
        <v>2667.84</v>
      </c>
      <c r="DA29" s="55">
        <f t="shared" si="11"/>
        <v>1256.01</v>
      </c>
      <c r="DB29" s="55">
        <f t="shared" si="11"/>
        <v>1774.5</v>
      </c>
      <c r="DC29" s="55">
        <f t="shared" si="11"/>
        <v>2298.2399999999998</v>
      </c>
      <c r="DD29" s="55">
        <f t="shared" si="11"/>
        <v>2818.83</v>
      </c>
      <c r="DE29" s="55">
        <f t="shared" si="11"/>
        <v>3322.62</v>
      </c>
      <c r="DF29" s="70">
        <v>21</v>
      </c>
      <c r="DG29" s="55">
        <f t="shared" si="11"/>
        <v>1410.36</v>
      </c>
      <c r="DH29" s="55">
        <f t="shared" si="11"/>
        <v>2012.64</v>
      </c>
      <c r="DI29" s="55">
        <f t="shared" si="11"/>
        <v>2590.77</v>
      </c>
      <c r="DJ29" s="55">
        <f t="shared" si="11"/>
        <v>3166.8</v>
      </c>
      <c r="DK29" s="55">
        <f t="shared" si="11"/>
        <v>3770.76</v>
      </c>
      <c r="DL29" s="55">
        <f t="shared" si="11"/>
        <v>1547.49</v>
      </c>
      <c r="DM29" s="55">
        <f t="shared" si="11"/>
        <v>2258.34</v>
      </c>
      <c r="DN29" s="55">
        <f t="shared" si="11"/>
        <v>2928.24</v>
      </c>
      <c r="DO29" s="55">
        <f t="shared" si="11"/>
        <v>3512.67</v>
      </c>
      <c r="DP29" s="55">
        <f t="shared" si="11"/>
        <v>4227.72</v>
      </c>
      <c r="DQ29" s="70">
        <v>21</v>
      </c>
      <c r="DR29" s="55">
        <f t="shared" si="11"/>
        <v>1632.12</v>
      </c>
      <c r="DS29" s="55">
        <f t="shared" si="11"/>
        <v>2425.71</v>
      </c>
      <c r="DT29" s="55">
        <f t="shared" si="11"/>
        <v>3112.83</v>
      </c>
      <c r="DU29" s="55">
        <f t="shared" si="11"/>
        <v>3763.41</v>
      </c>
      <c r="DV29" s="55">
        <f t="shared" si="11"/>
        <v>4490.6400000000003</v>
      </c>
      <c r="DW29" s="55">
        <f t="shared" si="11"/>
        <v>756.21</v>
      </c>
      <c r="DX29" s="55">
        <f t="shared" si="11"/>
        <v>451.92</v>
      </c>
      <c r="DY29" s="55">
        <f t="shared" si="11"/>
        <v>511.35</v>
      </c>
      <c r="DZ29" s="55">
        <f t="shared" si="11"/>
        <v>705.18</v>
      </c>
      <c r="EA29" s="55">
        <f t="shared" si="11"/>
        <v>435.33</v>
      </c>
      <c r="EB29" s="70">
        <v>21</v>
      </c>
      <c r="EC29" s="55">
        <f t="shared" si="11"/>
        <v>501.06</v>
      </c>
      <c r="ED29" s="55">
        <f t="shared" si="11"/>
        <v>573.09</v>
      </c>
      <c r="EE29" s="55">
        <f t="shared" si="11"/>
        <v>669.69</v>
      </c>
      <c r="EF29" s="55">
        <f t="shared" si="11"/>
        <v>790.86</v>
      </c>
      <c r="EG29" s="55">
        <f t="shared" si="11"/>
        <v>504</v>
      </c>
      <c r="EH29" s="55">
        <f t="shared" si="11"/>
        <v>611.52</v>
      </c>
      <c r="EI29" s="55">
        <f t="shared" si="11"/>
        <v>807.24</v>
      </c>
      <c r="EJ29" s="55">
        <f t="shared" si="11"/>
        <v>1092.21</v>
      </c>
    </row>
    <row r="30" spans="1:140" ht="15.6" x14ac:dyDescent="0.3">
      <c r="A30" s="68">
        <v>22</v>
      </c>
      <c r="B30" s="69">
        <v>1100</v>
      </c>
      <c r="C30" s="55">
        <f t="shared" si="5"/>
        <v>402.6</v>
      </c>
      <c r="D30" s="55">
        <f t="shared" si="5"/>
        <v>427.68</v>
      </c>
      <c r="E30" s="55">
        <f t="shared" si="5"/>
        <v>483.78</v>
      </c>
      <c r="F30" s="55">
        <f t="shared" si="5"/>
        <v>583.44000000000005</v>
      </c>
      <c r="G30" s="55">
        <f t="shared" si="5"/>
        <v>681.56</v>
      </c>
      <c r="H30" s="55">
        <f t="shared" si="5"/>
        <v>410.3</v>
      </c>
      <c r="I30" s="55">
        <f t="shared" si="5"/>
        <v>442.86</v>
      </c>
      <c r="J30" s="55">
        <f t="shared" si="5"/>
        <v>495.88</v>
      </c>
      <c r="K30" s="70">
        <v>22</v>
      </c>
      <c r="L30" s="55">
        <f t="shared" si="13"/>
        <v>589.6</v>
      </c>
      <c r="M30" s="55">
        <f t="shared" si="14"/>
        <v>687.94</v>
      </c>
      <c r="N30" s="55">
        <f t="shared" si="14"/>
        <v>417.34</v>
      </c>
      <c r="O30" s="55">
        <f t="shared" si="14"/>
        <v>453.86</v>
      </c>
      <c r="P30" s="55">
        <f t="shared" si="14"/>
        <v>510.4</v>
      </c>
      <c r="Q30" s="55">
        <f t="shared" si="14"/>
        <v>606.1</v>
      </c>
      <c r="R30" s="55">
        <f t="shared" si="14"/>
        <v>709.28</v>
      </c>
      <c r="S30" s="55">
        <f t="shared" si="14"/>
        <v>456.06</v>
      </c>
      <c r="T30" s="55">
        <f t="shared" si="14"/>
        <v>514.79999999999995</v>
      </c>
      <c r="U30" s="55">
        <f t="shared" si="14"/>
        <v>611.38</v>
      </c>
      <c r="V30" s="70">
        <v>22</v>
      </c>
      <c r="W30" s="55">
        <f t="shared" si="14"/>
        <v>715.22</v>
      </c>
      <c r="X30" s="55">
        <f t="shared" si="15"/>
        <v>425.04</v>
      </c>
      <c r="Y30" s="55">
        <f t="shared" si="15"/>
        <v>466.62</v>
      </c>
      <c r="Z30" s="55">
        <f t="shared" si="15"/>
        <v>521.17999999999995</v>
      </c>
      <c r="AA30" s="55">
        <f t="shared" si="15"/>
        <v>613.58000000000004</v>
      </c>
      <c r="AB30" s="55">
        <f t="shared" si="15"/>
        <v>735.68</v>
      </c>
      <c r="AC30" s="55">
        <f t="shared" si="15"/>
        <v>433.62</v>
      </c>
      <c r="AD30" s="55">
        <f t="shared" si="15"/>
        <v>490.38</v>
      </c>
      <c r="AE30" s="55">
        <f t="shared" si="15"/>
        <v>543.84</v>
      </c>
      <c r="AF30" s="55">
        <f t="shared" si="15"/>
        <v>640.64</v>
      </c>
      <c r="AG30" s="70">
        <v>22</v>
      </c>
      <c r="AH30" s="55">
        <f t="shared" si="15"/>
        <v>741.18</v>
      </c>
      <c r="AI30" s="55">
        <f t="shared" si="16"/>
        <v>445.28</v>
      </c>
      <c r="AJ30" s="55">
        <f t="shared" si="16"/>
        <v>506.66</v>
      </c>
      <c r="AK30" s="55">
        <f t="shared" si="16"/>
        <v>560.55999999999995</v>
      </c>
      <c r="AL30" s="55">
        <f t="shared" si="16"/>
        <v>655.6</v>
      </c>
      <c r="AM30" s="55">
        <f t="shared" si="16"/>
        <v>767.36</v>
      </c>
      <c r="AN30" s="55">
        <f t="shared" si="16"/>
        <v>456.06</v>
      </c>
      <c r="AO30" s="55">
        <f t="shared" si="16"/>
        <v>517.88</v>
      </c>
      <c r="AP30" s="55">
        <f t="shared" si="16"/>
        <v>579.04</v>
      </c>
      <c r="AQ30" s="55">
        <f t="shared" si="16"/>
        <v>681.56</v>
      </c>
      <c r="AR30" s="55" t="e">
        <f t="shared" si="16"/>
        <v>#VALUE!</v>
      </c>
      <c r="AS30" s="55">
        <f t="shared" si="16"/>
        <v>799.7</v>
      </c>
      <c r="AT30" s="55">
        <f t="shared" si="16"/>
        <v>466.62</v>
      </c>
      <c r="AU30" s="55">
        <f t="shared" si="16"/>
        <v>532.62</v>
      </c>
      <c r="AV30" s="55">
        <f t="shared" si="16"/>
        <v>606.1</v>
      </c>
      <c r="AW30" s="55">
        <f t="shared" si="16"/>
        <v>709.28</v>
      </c>
      <c r="AX30" s="55">
        <f t="shared" si="16"/>
        <v>832.04</v>
      </c>
      <c r="AY30" s="55">
        <f t="shared" si="16"/>
        <v>478.94</v>
      </c>
      <c r="AZ30" s="55">
        <f t="shared" si="16"/>
        <v>557.91999999999996</v>
      </c>
      <c r="BA30" s="55">
        <f t="shared" si="16"/>
        <v>681.56</v>
      </c>
      <c r="BB30" s="55">
        <f t="shared" si="16"/>
        <v>815.76</v>
      </c>
      <c r="BC30" s="70">
        <v>22</v>
      </c>
      <c r="BD30" s="55">
        <f t="shared" si="16"/>
        <v>929.94</v>
      </c>
      <c r="BE30" s="55">
        <f t="shared" si="16"/>
        <v>493.9</v>
      </c>
      <c r="BF30" s="55">
        <f t="shared" si="16"/>
        <v>571.78</v>
      </c>
      <c r="BG30" s="55">
        <f t="shared" si="16"/>
        <v>690.36</v>
      </c>
      <c r="BH30" s="55">
        <f t="shared" si="16"/>
        <v>818.84</v>
      </c>
      <c r="BI30" s="55">
        <f t="shared" si="16"/>
        <v>952.38</v>
      </c>
      <c r="BJ30" s="55">
        <f t="shared" si="16"/>
        <v>521.17999999999995</v>
      </c>
      <c r="BK30" s="55">
        <f t="shared" si="16"/>
        <v>611.38</v>
      </c>
      <c r="BL30" s="55">
        <f t="shared" si="16"/>
        <v>788.7</v>
      </c>
      <c r="BM30" s="55">
        <f t="shared" si="16"/>
        <v>922.24</v>
      </c>
      <c r="BN30" s="70">
        <v>22</v>
      </c>
      <c r="BO30" s="55">
        <f t="shared" si="16"/>
        <v>1074.48</v>
      </c>
      <c r="BP30" s="55">
        <f t="shared" si="16"/>
        <v>541.86</v>
      </c>
      <c r="BQ30" s="55">
        <f t="shared" si="16"/>
        <v>640.64</v>
      </c>
      <c r="BR30" s="55">
        <f t="shared" si="16"/>
        <v>850.08</v>
      </c>
      <c r="BS30" s="55">
        <f t="shared" si="16"/>
        <v>987.8</v>
      </c>
      <c r="BT30" s="55">
        <f t="shared" si="16"/>
        <v>1158.52</v>
      </c>
      <c r="BU30" s="55">
        <f t="shared" si="16"/>
        <v>715.22</v>
      </c>
      <c r="BV30" s="55">
        <f t="shared" si="16"/>
        <v>944.46</v>
      </c>
      <c r="BW30" s="55">
        <f t="shared" si="16"/>
        <v>1114.52</v>
      </c>
      <c r="BX30" s="55">
        <f t="shared" si="16"/>
        <v>1315.6</v>
      </c>
      <c r="BY30" s="70">
        <v>22</v>
      </c>
      <c r="BZ30" s="55">
        <f t="shared" si="16"/>
        <v>579.04</v>
      </c>
      <c r="CA30" s="55">
        <f t="shared" si="16"/>
        <v>738.76</v>
      </c>
      <c r="CB30" s="55">
        <f t="shared" si="16"/>
        <v>963.38</v>
      </c>
      <c r="CC30" s="55">
        <f t="shared" si="16"/>
        <v>1158.52</v>
      </c>
      <c r="CD30" s="55">
        <f t="shared" si="16"/>
        <v>1363.56</v>
      </c>
      <c r="CE30" s="55">
        <f t="shared" si="16"/>
        <v>631.4</v>
      </c>
      <c r="CF30" s="55">
        <f t="shared" si="16"/>
        <v>850.08</v>
      </c>
      <c r="CG30" s="55">
        <f t="shared" si="16"/>
        <v>1068.32</v>
      </c>
      <c r="CH30" s="55">
        <f t="shared" si="16"/>
        <v>1318.9</v>
      </c>
      <c r="CI30" s="55">
        <f t="shared" si="16"/>
        <v>1544.84</v>
      </c>
      <c r="CJ30" s="70">
        <v>22</v>
      </c>
      <c r="CK30" s="55">
        <f t="shared" si="16"/>
        <v>799.7</v>
      </c>
      <c r="CL30" s="55">
        <f t="shared" si="16"/>
        <v>1104.8399999999999</v>
      </c>
      <c r="CM30" s="55">
        <f t="shared" si="16"/>
        <v>1439.9</v>
      </c>
      <c r="CN30" s="55">
        <f t="shared" si="16"/>
        <v>1778.7</v>
      </c>
      <c r="CO30" s="55">
        <f t="shared" si="16"/>
        <v>2123.44</v>
      </c>
      <c r="CP30" s="55">
        <f t="shared" si="16"/>
        <v>926.86</v>
      </c>
      <c r="CQ30" s="55">
        <f t="shared" si="16"/>
        <v>1355.42</v>
      </c>
      <c r="CR30" s="55">
        <f t="shared" si="16"/>
        <v>1728.54</v>
      </c>
      <c r="CS30" s="55">
        <f t="shared" si="16"/>
        <v>2116.62</v>
      </c>
      <c r="CT30" s="55">
        <f t="shared" si="16"/>
        <v>2513.7199999999998</v>
      </c>
      <c r="CU30" s="70">
        <v>22</v>
      </c>
      <c r="CV30" s="55">
        <f t="shared" si="11"/>
        <v>1034.44</v>
      </c>
      <c r="CW30" s="55">
        <f t="shared" ref="CW30:EJ30" si="17">ROUND(CW$10*$A30,2)</f>
        <v>1457.72</v>
      </c>
      <c r="CX30" s="55">
        <f t="shared" si="17"/>
        <v>1909.16</v>
      </c>
      <c r="CY30" s="55">
        <f t="shared" si="17"/>
        <v>2362.8000000000002</v>
      </c>
      <c r="CZ30" s="55">
        <f t="shared" si="17"/>
        <v>2794.88</v>
      </c>
      <c r="DA30" s="55">
        <f t="shared" si="17"/>
        <v>1315.82</v>
      </c>
      <c r="DB30" s="55">
        <f t="shared" si="17"/>
        <v>1859</v>
      </c>
      <c r="DC30" s="55">
        <f t="shared" si="17"/>
        <v>2407.6799999999998</v>
      </c>
      <c r="DD30" s="55">
        <f t="shared" si="17"/>
        <v>2953.06</v>
      </c>
      <c r="DE30" s="55">
        <f t="shared" si="17"/>
        <v>3480.84</v>
      </c>
      <c r="DF30" s="70">
        <v>22</v>
      </c>
      <c r="DG30" s="55">
        <f t="shared" si="17"/>
        <v>1477.52</v>
      </c>
      <c r="DH30" s="55">
        <f t="shared" si="17"/>
        <v>2108.48</v>
      </c>
      <c r="DI30" s="55">
        <f t="shared" si="17"/>
        <v>2714.14</v>
      </c>
      <c r="DJ30" s="55">
        <f t="shared" si="17"/>
        <v>3317.6</v>
      </c>
      <c r="DK30" s="55">
        <f t="shared" si="17"/>
        <v>3950.32</v>
      </c>
      <c r="DL30" s="55">
        <f t="shared" si="17"/>
        <v>1621.18</v>
      </c>
      <c r="DM30" s="55">
        <f t="shared" si="17"/>
        <v>2365.88</v>
      </c>
      <c r="DN30" s="55">
        <f t="shared" si="17"/>
        <v>3067.68</v>
      </c>
      <c r="DO30" s="55">
        <f t="shared" si="17"/>
        <v>3679.94</v>
      </c>
      <c r="DP30" s="55">
        <f t="shared" si="17"/>
        <v>4429.04</v>
      </c>
      <c r="DQ30" s="70">
        <v>22</v>
      </c>
      <c r="DR30" s="55">
        <f t="shared" si="17"/>
        <v>1709.84</v>
      </c>
      <c r="DS30" s="55">
        <f t="shared" si="17"/>
        <v>2541.2199999999998</v>
      </c>
      <c r="DT30" s="55">
        <f t="shared" si="17"/>
        <v>3261.06</v>
      </c>
      <c r="DU30" s="55">
        <f t="shared" si="17"/>
        <v>3942.62</v>
      </c>
      <c r="DV30" s="55">
        <f t="shared" si="17"/>
        <v>4704.4799999999996</v>
      </c>
      <c r="DW30" s="55">
        <f t="shared" si="17"/>
        <v>792.22</v>
      </c>
      <c r="DX30" s="55">
        <f t="shared" si="17"/>
        <v>473.44</v>
      </c>
      <c r="DY30" s="55">
        <f t="shared" si="17"/>
        <v>535.70000000000005</v>
      </c>
      <c r="DZ30" s="55">
        <f t="shared" si="17"/>
        <v>738.76</v>
      </c>
      <c r="EA30" s="55">
        <f t="shared" si="17"/>
        <v>456.06</v>
      </c>
      <c r="EB30" s="70">
        <v>22</v>
      </c>
      <c r="EC30" s="55">
        <f t="shared" si="17"/>
        <v>524.91999999999996</v>
      </c>
      <c r="ED30" s="55">
        <f t="shared" si="17"/>
        <v>600.38</v>
      </c>
      <c r="EE30" s="55">
        <f t="shared" si="17"/>
        <v>701.58</v>
      </c>
      <c r="EF30" s="55">
        <f t="shared" si="17"/>
        <v>828.52</v>
      </c>
      <c r="EG30" s="55">
        <f t="shared" si="17"/>
        <v>528</v>
      </c>
      <c r="EH30" s="55">
        <f t="shared" si="17"/>
        <v>640.64</v>
      </c>
      <c r="EI30" s="55">
        <f t="shared" si="17"/>
        <v>845.68</v>
      </c>
      <c r="EJ30" s="55">
        <f t="shared" si="17"/>
        <v>1144.22</v>
      </c>
    </row>
    <row r="31" spans="1:140" ht="15.6" x14ac:dyDescent="0.3">
      <c r="A31" s="68">
        <v>23</v>
      </c>
      <c r="B31" s="69">
        <v>1150</v>
      </c>
      <c r="C31" s="55">
        <f t="shared" si="5"/>
        <v>420.9</v>
      </c>
      <c r="D31" s="55">
        <f t="shared" si="5"/>
        <v>447.12</v>
      </c>
      <c r="E31" s="55">
        <f t="shared" si="5"/>
        <v>505.77</v>
      </c>
      <c r="F31" s="55">
        <f t="shared" si="5"/>
        <v>609.96</v>
      </c>
      <c r="G31" s="55">
        <f t="shared" si="5"/>
        <v>712.54</v>
      </c>
      <c r="H31" s="55">
        <f t="shared" si="5"/>
        <v>428.95</v>
      </c>
      <c r="I31" s="55">
        <f t="shared" si="5"/>
        <v>462.99</v>
      </c>
      <c r="J31" s="55">
        <f t="shared" si="5"/>
        <v>518.41999999999996</v>
      </c>
      <c r="K31" s="70">
        <v>23</v>
      </c>
      <c r="L31" s="55">
        <f t="shared" si="13"/>
        <v>616.4</v>
      </c>
      <c r="M31" s="55">
        <f t="shared" si="14"/>
        <v>719.21</v>
      </c>
      <c r="N31" s="55">
        <f t="shared" si="14"/>
        <v>436.31</v>
      </c>
      <c r="O31" s="55">
        <f t="shared" si="14"/>
        <v>474.49</v>
      </c>
      <c r="P31" s="55">
        <f t="shared" si="14"/>
        <v>533.6</v>
      </c>
      <c r="Q31" s="55">
        <f t="shared" si="14"/>
        <v>633.65</v>
      </c>
      <c r="R31" s="55">
        <f t="shared" si="14"/>
        <v>741.52</v>
      </c>
      <c r="S31" s="55">
        <f t="shared" si="14"/>
        <v>476.79</v>
      </c>
      <c r="T31" s="55">
        <f t="shared" si="14"/>
        <v>538.20000000000005</v>
      </c>
      <c r="U31" s="55">
        <f t="shared" si="14"/>
        <v>639.16999999999996</v>
      </c>
      <c r="V31" s="70">
        <v>23</v>
      </c>
      <c r="W31" s="55">
        <f t="shared" si="14"/>
        <v>747.73</v>
      </c>
      <c r="X31" s="55">
        <f t="shared" si="15"/>
        <v>444.36</v>
      </c>
      <c r="Y31" s="55">
        <f t="shared" si="15"/>
        <v>487.83</v>
      </c>
      <c r="Z31" s="55">
        <f t="shared" si="15"/>
        <v>544.87</v>
      </c>
      <c r="AA31" s="55">
        <f t="shared" si="15"/>
        <v>641.47</v>
      </c>
      <c r="AB31" s="55">
        <f t="shared" si="15"/>
        <v>769.12</v>
      </c>
      <c r="AC31" s="55">
        <f t="shared" si="15"/>
        <v>453.33</v>
      </c>
      <c r="AD31" s="55">
        <f t="shared" si="15"/>
        <v>512.66999999999996</v>
      </c>
      <c r="AE31" s="55">
        <f t="shared" si="15"/>
        <v>568.55999999999995</v>
      </c>
      <c r="AF31" s="55">
        <f t="shared" si="15"/>
        <v>669.76</v>
      </c>
      <c r="AG31" s="70">
        <v>23</v>
      </c>
      <c r="AH31" s="55">
        <f t="shared" si="15"/>
        <v>774.87</v>
      </c>
      <c r="AI31" s="55">
        <f t="shared" si="16"/>
        <v>465.52</v>
      </c>
      <c r="AJ31" s="55">
        <f t="shared" si="16"/>
        <v>529.69000000000005</v>
      </c>
      <c r="AK31" s="55">
        <f t="shared" si="16"/>
        <v>586.04</v>
      </c>
      <c r="AL31" s="55">
        <f t="shared" si="16"/>
        <v>685.4</v>
      </c>
      <c r="AM31" s="55">
        <f t="shared" si="16"/>
        <v>802.24</v>
      </c>
      <c r="AN31" s="55">
        <f t="shared" si="16"/>
        <v>476.79</v>
      </c>
      <c r="AO31" s="55">
        <f t="shared" si="16"/>
        <v>541.41999999999996</v>
      </c>
      <c r="AP31" s="55">
        <f t="shared" si="16"/>
        <v>605.36</v>
      </c>
      <c r="AQ31" s="55">
        <f t="shared" si="16"/>
        <v>712.54</v>
      </c>
      <c r="AR31" s="55" t="e">
        <f t="shared" si="16"/>
        <v>#VALUE!</v>
      </c>
      <c r="AS31" s="55">
        <f t="shared" si="16"/>
        <v>836.05</v>
      </c>
      <c r="AT31" s="55">
        <f t="shared" si="16"/>
        <v>487.83</v>
      </c>
      <c r="AU31" s="55">
        <f t="shared" si="16"/>
        <v>556.83000000000004</v>
      </c>
      <c r="AV31" s="55">
        <f t="shared" si="16"/>
        <v>633.65</v>
      </c>
      <c r="AW31" s="55">
        <f t="shared" si="16"/>
        <v>741.52</v>
      </c>
      <c r="AX31" s="55">
        <f t="shared" si="16"/>
        <v>869.86</v>
      </c>
      <c r="AY31" s="55">
        <f t="shared" si="16"/>
        <v>500.71</v>
      </c>
      <c r="AZ31" s="55">
        <f t="shared" si="16"/>
        <v>583.28</v>
      </c>
      <c r="BA31" s="55">
        <f t="shared" si="16"/>
        <v>712.54</v>
      </c>
      <c r="BB31" s="55">
        <f t="shared" si="16"/>
        <v>852.84</v>
      </c>
      <c r="BC31" s="70">
        <v>23</v>
      </c>
      <c r="BD31" s="55">
        <f t="shared" si="16"/>
        <v>972.21</v>
      </c>
      <c r="BE31" s="55">
        <f t="shared" si="16"/>
        <v>516.35</v>
      </c>
      <c r="BF31" s="55">
        <f t="shared" si="16"/>
        <v>597.77</v>
      </c>
      <c r="BG31" s="55">
        <f t="shared" si="16"/>
        <v>721.74</v>
      </c>
      <c r="BH31" s="55">
        <f t="shared" si="16"/>
        <v>856.06</v>
      </c>
      <c r="BI31" s="55">
        <f t="shared" si="16"/>
        <v>995.67</v>
      </c>
      <c r="BJ31" s="55">
        <f t="shared" si="16"/>
        <v>544.87</v>
      </c>
      <c r="BK31" s="55">
        <f t="shared" si="16"/>
        <v>639.16999999999996</v>
      </c>
      <c r="BL31" s="55">
        <f t="shared" si="16"/>
        <v>824.55</v>
      </c>
      <c r="BM31" s="55">
        <f t="shared" si="16"/>
        <v>964.16</v>
      </c>
      <c r="BN31" s="70">
        <v>23</v>
      </c>
      <c r="BO31" s="55">
        <f t="shared" si="16"/>
        <v>1123.32</v>
      </c>
      <c r="BP31" s="55">
        <f t="shared" si="16"/>
        <v>566.49</v>
      </c>
      <c r="BQ31" s="55">
        <f t="shared" si="16"/>
        <v>669.76</v>
      </c>
      <c r="BR31" s="55">
        <f t="shared" si="16"/>
        <v>888.72</v>
      </c>
      <c r="BS31" s="55">
        <f t="shared" si="16"/>
        <v>1032.7</v>
      </c>
      <c r="BT31" s="55">
        <f t="shared" si="16"/>
        <v>1211.18</v>
      </c>
      <c r="BU31" s="55">
        <f t="shared" si="16"/>
        <v>747.73</v>
      </c>
      <c r="BV31" s="55">
        <f t="shared" si="16"/>
        <v>987.39</v>
      </c>
      <c r="BW31" s="55">
        <f t="shared" si="16"/>
        <v>1165.18</v>
      </c>
      <c r="BX31" s="55">
        <f t="shared" si="16"/>
        <v>1375.4</v>
      </c>
      <c r="BY31" s="70">
        <v>23</v>
      </c>
      <c r="BZ31" s="55">
        <f t="shared" si="16"/>
        <v>605.36</v>
      </c>
      <c r="CA31" s="55">
        <f t="shared" si="16"/>
        <v>772.34</v>
      </c>
      <c r="CB31" s="55">
        <f t="shared" si="16"/>
        <v>1007.17</v>
      </c>
      <c r="CC31" s="55">
        <f t="shared" si="16"/>
        <v>1211.18</v>
      </c>
      <c r="CD31" s="55">
        <f t="shared" si="16"/>
        <v>1425.54</v>
      </c>
      <c r="CE31" s="55">
        <f t="shared" si="16"/>
        <v>660.1</v>
      </c>
      <c r="CF31" s="55">
        <f t="shared" si="16"/>
        <v>888.72</v>
      </c>
      <c r="CG31" s="55">
        <f t="shared" si="16"/>
        <v>1116.8800000000001</v>
      </c>
      <c r="CH31" s="55">
        <f t="shared" si="16"/>
        <v>1378.85</v>
      </c>
      <c r="CI31" s="55">
        <f t="shared" si="16"/>
        <v>1615.06</v>
      </c>
      <c r="CJ31" s="70">
        <v>23</v>
      </c>
      <c r="CK31" s="55">
        <f t="shared" si="16"/>
        <v>836.05</v>
      </c>
      <c r="CL31" s="55">
        <f t="shared" si="16"/>
        <v>1155.06</v>
      </c>
      <c r="CM31" s="55">
        <f t="shared" si="16"/>
        <v>1505.35</v>
      </c>
      <c r="CN31" s="55">
        <f t="shared" si="16"/>
        <v>1859.55</v>
      </c>
      <c r="CO31" s="55">
        <f t="shared" si="16"/>
        <v>2219.96</v>
      </c>
      <c r="CP31" s="55">
        <f t="shared" si="16"/>
        <v>968.99</v>
      </c>
      <c r="CQ31" s="55">
        <f t="shared" si="16"/>
        <v>1417.03</v>
      </c>
      <c r="CR31" s="55">
        <f t="shared" si="16"/>
        <v>1807.11</v>
      </c>
      <c r="CS31" s="55">
        <f t="shared" si="16"/>
        <v>2212.83</v>
      </c>
      <c r="CT31" s="55">
        <f t="shared" si="16"/>
        <v>2627.98</v>
      </c>
      <c r="CU31" s="70">
        <v>23</v>
      </c>
      <c r="CV31" s="55">
        <f t="shared" ref="CV31:EJ31" si="18">ROUND(CV$10*$A31,2)</f>
        <v>1081.46</v>
      </c>
      <c r="CW31" s="55">
        <f t="shared" si="18"/>
        <v>1523.98</v>
      </c>
      <c r="CX31" s="55">
        <f t="shared" si="18"/>
        <v>1995.94</v>
      </c>
      <c r="CY31" s="55">
        <f t="shared" si="18"/>
        <v>2470.1999999999998</v>
      </c>
      <c r="CZ31" s="55">
        <f t="shared" si="18"/>
        <v>2921.92</v>
      </c>
      <c r="DA31" s="55">
        <f t="shared" si="18"/>
        <v>1375.63</v>
      </c>
      <c r="DB31" s="55">
        <f t="shared" si="18"/>
        <v>1943.5</v>
      </c>
      <c r="DC31" s="55">
        <f t="shared" si="18"/>
        <v>2517.12</v>
      </c>
      <c r="DD31" s="55">
        <f t="shared" si="18"/>
        <v>3087.29</v>
      </c>
      <c r="DE31" s="55">
        <f t="shared" si="18"/>
        <v>3639.06</v>
      </c>
      <c r="DF31" s="70">
        <v>23</v>
      </c>
      <c r="DG31" s="55">
        <f t="shared" si="18"/>
        <v>1544.68</v>
      </c>
      <c r="DH31" s="55">
        <f t="shared" si="18"/>
        <v>2204.3200000000002</v>
      </c>
      <c r="DI31" s="55">
        <f t="shared" si="18"/>
        <v>2837.51</v>
      </c>
      <c r="DJ31" s="55">
        <f t="shared" si="18"/>
        <v>3468.4</v>
      </c>
      <c r="DK31" s="55">
        <f t="shared" si="18"/>
        <v>4129.88</v>
      </c>
      <c r="DL31" s="55">
        <f t="shared" si="18"/>
        <v>1694.87</v>
      </c>
      <c r="DM31" s="55">
        <f t="shared" si="18"/>
        <v>2473.42</v>
      </c>
      <c r="DN31" s="55">
        <f t="shared" si="18"/>
        <v>3207.12</v>
      </c>
      <c r="DO31" s="55">
        <f t="shared" si="18"/>
        <v>3847.21</v>
      </c>
      <c r="DP31" s="55">
        <f t="shared" si="18"/>
        <v>4630.3599999999997</v>
      </c>
      <c r="DQ31" s="70">
        <v>23</v>
      </c>
      <c r="DR31" s="55">
        <f t="shared" si="18"/>
        <v>1787.56</v>
      </c>
      <c r="DS31" s="55">
        <f t="shared" si="18"/>
        <v>2656.73</v>
      </c>
      <c r="DT31" s="55">
        <f t="shared" si="18"/>
        <v>3409.29</v>
      </c>
      <c r="DU31" s="55">
        <f t="shared" si="18"/>
        <v>4121.83</v>
      </c>
      <c r="DV31" s="55">
        <f t="shared" si="18"/>
        <v>4918.32</v>
      </c>
      <c r="DW31" s="55">
        <f t="shared" si="18"/>
        <v>828.23</v>
      </c>
      <c r="DX31" s="55">
        <f t="shared" si="18"/>
        <v>494.96</v>
      </c>
      <c r="DY31" s="55">
        <f t="shared" si="18"/>
        <v>560.04999999999995</v>
      </c>
      <c r="DZ31" s="55">
        <f t="shared" si="18"/>
        <v>772.34</v>
      </c>
      <c r="EA31" s="55">
        <f t="shared" si="18"/>
        <v>476.79</v>
      </c>
      <c r="EB31" s="70">
        <v>23</v>
      </c>
      <c r="EC31" s="55">
        <f t="shared" si="18"/>
        <v>548.78</v>
      </c>
      <c r="ED31" s="55">
        <f t="shared" si="18"/>
        <v>627.66999999999996</v>
      </c>
      <c r="EE31" s="55">
        <f t="shared" si="18"/>
        <v>733.47</v>
      </c>
      <c r="EF31" s="55">
        <f t="shared" si="18"/>
        <v>866.18</v>
      </c>
      <c r="EG31" s="55">
        <f t="shared" si="18"/>
        <v>552</v>
      </c>
      <c r="EH31" s="55">
        <f t="shared" si="18"/>
        <v>669.76</v>
      </c>
      <c r="EI31" s="55">
        <f t="shared" si="18"/>
        <v>884.12</v>
      </c>
      <c r="EJ31" s="55">
        <f t="shared" si="18"/>
        <v>1196.23</v>
      </c>
    </row>
    <row r="32" spans="1:140" ht="15.6" x14ac:dyDescent="0.3">
      <c r="A32" s="68">
        <v>24</v>
      </c>
      <c r="B32" s="69">
        <v>1200</v>
      </c>
      <c r="C32" s="55">
        <f t="shared" si="5"/>
        <v>439.2</v>
      </c>
      <c r="D32" s="55">
        <f t="shared" si="5"/>
        <v>466.56</v>
      </c>
      <c r="E32" s="55">
        <f t="shared" si="5"/>
        <v>527.76</v>
      </c>
      <c r="F32" s="55">
        <f t="shared" si="5"/>
        <v>636.48</v>
      </c>
      <c r="G32" s="55">
        <f t="shared" si="5"/>
        <v>743.52</v>
      </c>
      <c r="H32" s="55">
        <f t="shared" si="5"/>
        <v>447.6</v>
      </c>
      <c r="I32" s="55">
        <f t="shared" si="5"/>
        <v>483.12</v>
      </c>
      <c r="J32" s="55">
        <f t="shared" si="5"/>
        <v>540.96</v>
      </c>
      <c r="K32" s="70">
        <v>24</v>
      </c>
      <c r="L32" s="55">
        <f t="shared" si="13"/>
        <v>643.20000000000005</v>
      </c>
      <c r="M32" s="55">
        <f t="shared" si="14"/>
        <v>750.48</v>
      </c>
      <c r="N32" s="55">
        <f t="shared" si="14"/>
        <v>455.28</v>
      </c>
      <c r="O32" s="55">
        <f t="shared" si="14"/>
        <v>495.12</v>
      </c>
      <c r="P32" s="55">
        <f t="shared" si="14"/>
        <v>556.79999999999995</v>
      </c>
      <c r="Q32" s="55">
        <f t="shared" si="14"/>
        <v>661.2</v>
      </c>
      <c r="R32" s="55">
        <f t="shared" si="14"/>
        <v>773.76</v>
      </c>
      <c r="S32" s="55">
        <f t="shared" si="14"/>
        <v>497.52</v>
      </c>
      <c r="T32" s="55">
        <f t="shared" si="14"/>
        <v>561.6</v>
      </c>
      <c r="U32" s="55">
        <f t="shared" si="14"/>
        <v>666.96</v>
      </c>
      <c r="V32" s="70">
        <v>24</v>
      </c>
      <c r="W32" s="55">
        <f t="shared" si="14"/>
        <v>780.24</v>
      </c>
      <c r="X32" s="55">
        <f t="shared" si="15"/>
        <v>463.68</v>
      </c>
      <c r="Y32" s="55">
        <f t="shared" si="15"/>
        <v>509.04</v>
      </c>
      <c r="Z32" s="55">
        <f t="shared" si="15"/>
        <v>568.55999999999995</v>
      </c>
      <c r="AA32" s="55">
        <f t="shared" si="15"/>
        <v>669.36</v>
      </c>
      <c r="AB32" s="55">
        <f t="shared" si="15"/>
        <v>802.56</v>
      </c>
      <c r="AC32" s="55">
        <f t="shared" si="15"/>
        <v>473.04</v>
      </c>
      <c r="AD32" s="55">
        <f t="shared" si="15"/>
        <v>534.96</v>
      </c>
      <c r="AE32" s="55">
        <f t="shared" si="15"/>
        <v>593.28</v>
      </c>
      <c r="AF32" s="55">
        <f t="shared" si="15"/>
        <v>698.88</v>
      </c>
      <c r="AG32" s="70">
        <v>24</v>
      </c>
      <c r="AH32" s="55">
        <f t="shared" si="15"/>
        <v>808.56</v>
      </c>
      <c r="AI32" s="55">
        <f t="shared" si="16"/>
        <v>485.76</v>
      </c>
      <c r="AJ32" s="55">
        <f t="shared" si="16"/>
        <v>552.72</v>
      </c>
      <c r="AK32" s="55">
        <f t="shared" si="16"/>
        <v>611.52</v>
      </c>
      <c r="AL32" s="55">
        <f t="shared" si="16"/>
        <v>715.2</v>
      </c>
      <c r="AM32" s="55">
        <f t="shared" si="16"/>
        <v>837.12</v>
      </c>
      <c r="AN32" s="55">
        <f t="shared" si="16"/>
        <v>497.52</v>
      </c>
      <c r="AO32" s="55">
        <f t="shared" si="16"/>
        <v>564.96</v>
      </c>
      <c r="AP32" s="55">
        <f t="shared" si="16"/>
        <v>631.67999999999995</v>
      </c>
      <c r="AQ32" s="55">
        <f t="shared" si="16"/>
        <v>743.52</v>
      </c>
      <c r="AR32" s="55" t="e">
        <f t="shared" si="16"/>
        <v>#VALUE!</v>
      </c>
      <c r="AS32" s="55">
        <f t="shared" si="16"/>
        <v>872.4</v>
      </c>
      <c r="AT32" s="55">
        <f t="shared" si="16"/>
        <v>509.04</v>
      </c>
      <c r="AU32" s="55">
        <f t="shared" si="16"/>
        <v>581.04</v>
      </c>
      <c r="AV32" s="55">
        <f t="shared" si="16"/>
        <v>661.2</v>
      </c>
      <c r="AW32" s="55">
        <f t="shared" si="16"/>
        <v>773.76</v>
      </c>
      <c r="AX32" s="55">
        <f t="shared" si="16"/>
        <v>907.68</v>
      </c>
      <c r="AY32" s="55">
        <f t="shared" si="16"/>
        <v>522.48</v>
      </c>
      <c r="AZ32" s="55">
        <f t="shared" si="16"/>
        <v>608.64</v>
      </c>
      <c r="BA32" s="55">
        <f t="shared" si="16"/>
        <v>743.52</v>
      </c>
      <c r="BB32" s="55">
        <f t="shared" si="16"/>
        <v>889.92</v>
      </c>
      <c r="BC32" s="70">
        <v>24</v>
      </c>
      <c r="BD32" s="55">
        <f t="shared" si="16"/>
        <v>1014.48</v>
      </c>
      <c r="BE32" s="55">
        <f t="shared" si="16"/>
        <v>538.79999999999995</v>
      </c>
      <c r="BF32" s="55">
        <f t="shared" si="16"/>
        <v>623.76</v>
      </c>
      <c r="BG32" s="55">
        <f t="shared" si="16"/>
        <v>753.12</v>
      </c>
      <c r="BH32" s="55">
        <f t="shared" si="16"/>
        <v>893.28</v>
      </c>
      <c r="BI32" s="55">
        <f t="shared" si="16"/>
        <v>1038.96</v>
      </c>
      <c r="BJ32" s="55">
        <f t="shared" si="16"/>
        <v>568.55999999999995</v>
      </c>
      <c r="BK32" s="55">
        <f t="shared" si="16"/>
        <v>666.96</v>
      </c>
      <c r="BL32" s="55">
        <f t="shared" si="16"/>
        <v>860.4</v>
      </c>
      <c r="BM32" s="55">
        <f t="shared" si="16"/>
        <v>1006.08</v>
      </c>
      <c r="BN32" s="70">
        <v>24</v>
      </c>
      <c r="BO32" s="55">
        <f t="shared" si="16"/>
        <v>1172.1600000000001</v>
      </c>
      <c r="BP32" s="55">
        <f t="shared" si="16"/>
        <v>591.12</v>
      </c>
      <c r="BQ32" s="55">
        <f t="shared" si="16"/>
        <v>698.88</v>
      </c>
      <c r="BR32" s="55">
        <f t="shared" si="16"/>
        <v>927.36</v>
      </c>
      <c r="BS32" s="55">
        <f t="shared" si="16"/>
        <v>1077.5999999999999</v>
      </c>
      <c r="BT32" s="55">
        <f t="shared" si="16"/>
        <v>1263.8399999999999</v>
      </c>
      <c r="BU32" s="55">
        <f t="shared" si="16"/>
        <v>780.24</v>
      </c>
      <c r="BV32" s="55">
        <f t="shared" si="16"/>
        <v>1030.32</v>
      </c>
      <c r="BW32" s="55">
        <f t="shared" si="16"/>
        <v>1215.8399999999999</v>
      </c>
      <c r="BX32" s="55">
        <f t="shared" si="16"/>
        <v>1435.2</v>
      </c>
      <c r="BY32" s="70">
        <v>24</v>
      </c>
      <c r="BZ32" s="55">
        <f t="shared" si="16"/>
        <v>631.67999999999995</v>
      </c>
      <c r="CA32" s="55">
        <f t="shared" si="16"/>
        <v>805.92</v>
      </c>
      <c r="CB32" s="55">
        <f t="shared" si="16"/>
        <v>1050.96</v>
      </c>
      <c r="CC32" s="55">
        <f t="shared" si="16"/>
        <v>1263.8399999999999</v>
      </c>
      <c r="CD32" s="55">
        <f t="shared" si="16"/>
        <v>1487.52</v>
      </c>
      <c r="CE32" s="55">
        <f t="shared" si="16"/>
        <v>688.8</v>
      </c>
      <c r="CF32" s="55">
        <f t="shared" si="16"/>
        <v>927.36</v>
      </c>
      <c r="CG32" s="55">
        <f t="shared" si="16"/>
        <v>1165.44</v>
      </c>
      <c r="CH32" s="55">
        <f t="shared" si="16"/>
        <v>1438.8</v>
      </c>
      <c r="CI32" s="55">
        <f t="shared" si="16"/>
        <v>1685.28</v>
      </c>
      <c r="CJ32" s="70">
        <v>24</v>
      </c>
      <c r="CK32" s="55">
        <f t="shared" si="16"/>
        <v>872.4</v>
      </c>
      <c r="CL32" s="55">
        <f t="shared" si="16"/>
        <v>1205.28</v>
      </c>
      <c r="CM32" s="55">
        <f t="shared" si="16"/>
        <v>1570.8</v>
      </c>
      <c r="CN32" s="55">
        <f t="shared" si="16"/>
        <v>1940.4</v>
      </c>
      <c r="CO32" s="55">
        <f t="shared" si="16"/>
        <v>2316.48</v>
      </c>
      <c r="CP32" s="55">
        <f t="shared" si="16"/>
        <v>1011.12</v>
      </c>
      <c r="CQ32" s="55">
        <f t="shared" si="16"/>
        <v>1478.64</v>
      </c>
      <c r="CR32" s="55">
        <f t="shared" si="16"/>
        <v>1885.68</v>
      </c>
      <c r="CS32" s="55">
        <f t="shared" si="16"/>
        <v>2309.04</v>
      </c>
      <c r="CT32" s="55">
        <f t="shared" ref="CT32:EJ35" si="19">ROUND(CT$10*$A32,2)</f>
        <v>2742.24</v>
      </c>
      <c r="CU32" s="70">
        <v>24</v>
      </c>
      <c r="CV32" s="55">
        <f t="shared" si="19"/>
        <v>1128.48</v>
      </c>
      <c r="CW32" s="55">
        <f t="shared" si="19"/>
        <v>1590.24</v>
      </c>
      <c r="CX32" s="55">
        <f t="shared" si="19"/>
        <v>2082.7199999999998</v>
      </c>
      <c r="CY32" s="55">
        <f t="shared" si="19"/>
        <v>2577.6</v>
      </c>
      <c r="CZ32" s="55">
        <f t="shared" si="19"/>
        <v>3048.96</v>
      </c>
      <c r="DA32" s="55">
        <f t="shared" si="19"/>
        <v>1435.44</v>
      </c>
      <c r="DB32" s="55">
        <f t="shared" si="19"/>
        <v>2028</v>
      </c>
      <c r="DC32" s="55">
        <f t="shared" si="19"/>
        <v>2626.56</v>
      </c>
      <c r="DD32" s="55">
        <f t="shared" si="19"/>
        <v>3221.52</v>
      </c>
      <c r="DE32" s="55">
        <f t="shared" si="19"/>
        <v>3797.28</v>
      </c>
      <c r="DF32" s="70">
        <v>24</v>
      </c>
      <c r="DG32" s="55">
        <f t="shared" si="19"/>
        <v>1611.84</v>
      </c>
      <c r="DH32" s="55">
        <f t="shared" si="19"/>
        <v>2300.16</v>
      </c>
      <c r="DI32" s="55">
        <f t="shared" si="19"/>
        <v>2960.88</v>
      </c>
      <c r="DJ32" s="55">
        <f t="shared" si="19"/>
        <v>3619.2</v>
      </c>
      <c r="DK32" s="55">
        <f t="shared" si="19"/>
        <v>4309.4399999999996</v>
      </c>
      <c r="DL32" s="55">
        <f t="shared" si="19"/>
        <v>1768.56</v>
      </c>
      <c r="DM32" s="55">
        <f t="shared" si="19"/>
        <v>2580.96</v>
      </c>
      <c r="DN32" s="55">
        <f t="shared" si="19"/>
        <v>3346.56</v>
      </c>
      <c r="DO32" s="55">
        <f t="shared" si="19"/>
        <v>4014.48</v>
      </c>
      <c r="DP32" s="55">
        <f t="shared" si="19"/>
        <v>4831.68</v>
      </c>
      <c r="DQ32" s="70">
        <v>24</v>
      </c>
      <c r="DR32" s="55">
        <f t="shared" si="19"/>
        <v>1865.28</v>
      </c>
      <c r="DS32" s="55">
        <f t="shared" si="19"/>
        <v>2772.24</v>
      </c>
      <c r="DT32" s="55">
        <f t="shared" si="19"/>
        <v>3557.52</v>
      </c>
      <c r="DU32" s="55">
        <f t="shared" si="19"/>
        <v>4301.04</v>
      </c>
      <c r="DV32" s="55">
        <f t="shared" si="19"/>
        <v>5132.16</v>
      </c>
      <c r="DW32" s="55">
        <f t="shared" si="19"/>
        <v>864.24</v>
      </c>
      <c r="DX32" s="55">
        <f t="shared" si="19"/>
        <v>516.48</v>
      </c>
      <c r="DY32" s="55">
        <f t="shared" si="19"/>
        <v>584.4</v>
      </c>
      <c r="DZ32" s="55">
        <f t="shared" si="19"/>
        <v>805.92</v>
      </c>
      <c r="EA32" s="55">
        <f t="shared" si="19"/>
        <v>497.52</v>
      </c>
      <c r="EB32" s="70">
        <v>24</v>
      </c>
      <c r="EC32" s="55">
        <f t="shared" si="19"/>
        <v>572.64</v>
      </c>
      <c r="ED32" s="55">
        <f t="shared" si="19"/>
        <v>654.96</v>
      </c>
      <c r="EE32" s="55">
        <f t="shared" si="19"/>
        <v>765.36</v>
      </c>
      <c r="EF32" s="55">
        <f t="shared" si="19"/>
        <v>903.84</v>
      </c>
      <c r="EG32" s="55">
        <f t="shared" si="19"/>
        <v>576</v>
      </c>
      <c r="EH32" s="55">
        <f t="shared" si="19"/>
        <v>698.88</v>
      </c>
      <c r="EI32" s="55">
        <f t="shared" si="19"/>
        <v>922.56</v>
      </c>
      <c r="EJ32" s="55">
        <f t="shared" si="19"/>
        <v>1248.24</v>
      </c>
    </row>
    <row r="33" spans="1:140" ht="15.6" x14ac:dyDescent="0.3">
      <c r="A33" s="68">
        <v>25</v>
      </c>
      <c r="B33" s="69">
        <v>1250</v>
      </c>
      <c r="C33" s="55">
        <f t="shared" si="5"/>
        <v>457.5</v>
      </c>
      <c r="D33" s="55">
        <f t="shared" si="5"/>
        <v>486</v>
      </c>
      <c r="E33" s="55">
        <f t="shared" si="5"/>
        <v>549.75</v>
      </c>
      <c r="F33" s="55">
        <f t="shared" si="5"/>
        <v>663</v>
      </c>
      <c r="G33" s="55">
        <f t="shared" si="5"/>
        <v>774.5</v>
      </c>
      <c r="H33" s="55">
        <f t="shared" si="5"/>
        <v>466.25</v>
      </c>
      <c r="I33" s="55">
        <f t="shared" si="5"/>
        <v>503.25</v>
      </c>
      <c r="J33" s="55">
        <f t="shared" si="5"/>
        <v>563.5</v>
      </c>
      <c r="K33" s="70">
        <v>25</v>
      </c>
      <c r="L33" s="55">
        <f t="shared" si="13"/>
        <v>670</v>
      </c>
      <c r="M33" s="55">
        <f t="shared" si="14"/>
        <v>781.75</v>
      </c>
      <c r="N33" s="55">
        <f t="shared" si="14"/>
        <v>474.25</v>
      </c>
      <c r="O33" s="55">
        <f t="shared" si="14"/>
        <v>515.75</v>
      </c>
      <c r="P33" s="55">
        <f t="shared" si="14"/>
        <v>580</v>
      </c>
      <c r="Q33" s="55">
        <f t="shared" si="14"/>
        <v>688.75</v>
      </c>
      <c r="R33" s="55">
        <f t="shared" si="14"/>
        <v>806</v>
      </c>
      <c r="S33" s="55">
        <f t="shared" si="14"/>
        <v>518.25</v>
      </c>
      <c r="T33" s="55">
        <f t="shared" si="14"/>
        <v>585</v>
      </c>
      <c r="U33" s="55">
        <f t="shared" si="14"/>
        <v>694.75</v>
      </c>
      <c r="V33" s="70">
        <v>25</v>
      </c>
      <c r="W33" s="55">
        <f t="shared" si="14"/>
        <v>812.75</v>
      </c>
      <c r="X33" s="55">
        <f t="shared" si="15"/>
        <v>483</v>
      </c>
      <c r="Y33" s="55">
        <f t="shared" si="15"/>
        <v>530.25</v>
      </c>
      <c r="Z33" s="55">
        <f t="shared" si="15"/>
        <v>592.25</v>
      </c>
      <c r="AA33" s="55">
        <f t="shared" si="15"/>
        <v>697.25</v>
      </c>
      <c r="AB33" s="55">
        <f t="shared" si="15"/>
        <v>836</v>
      </c>
      <c r="AC33" s="55">
        <f t="shared" si="15"/>
        <v>492.75</v>
      </c>
      <c r="AD33" s="55">
        <f t="shared" si="15"/>
        <v>557.25</v>
      </c>
      <c r="AE33" s="55">
        <f t="shared" si="15"/>
        <v>618</v>
      </c>
      <c r="AF33" s="55">
        <f t="shared" si="15"/>
        <v>728</v>
      </c>
      <c r="AG33" s="70">
        <v>25</v>
      </c>
      <c r="AH33" s="55">
        <f t="shared" si="15"/>
        <v>842.25</v>
      </c>
      <c r="AI33" s="55">
        <f t="shared" ref="AI33:CT36" si="20">ROUND(AI$10*$A33,2)</f>
        <v>506</v>
      </c>
      <c r="AJ33" s="55">
        <f t="shared" si="20"/>
        <v>575.75</v>
      </c>
      <c r="AK33" s="55">
        <f t="shared" si="20"/>
        <v>637</v>
      </c>
      <c r="AL33" s="55">
        <f t="shared" si="20"/>
        <v>745</v>
      </c>
      <c r="AM33" s="55">
        <f t="shared" si="20"/>
        <v>872</v>
      </c>
      <c r="AN33" s="55">
        <f t="shared" si="20"/>
        <v>518.25</v>
      </c>
      <c r="AO33" s="55">
        <f t="shared" si="20"/>
        <v>588.5</v>
      </c>
      <c r="AP33" s="55">
        <f t="shared" si="20"/>
        <v>658</v>
      </c>
      <c r="AQ33" s="55">
        <f t="shared" si="20"/>
        <v>774.5</v>
      </c>
      <c r="AR33" s="55" t="e">
        <f t="shared" si="20"/>
        <v>#VALUE!</v>
      </c>
      <c r="AS33" s="55">
        <f t="shared" si="20"/>
        <v>908.75</v>
      </c>
      <c r="AT33" s="55">
        <f t="shared" si="20"/>
        <v>530.25</v>
      </c>
      <c r="AU33" s="55">
        <f t="shared" si="20"/>
        <v>605.25</v>
      </c>
      <c r="AV33" s="55">
        <f t="shared" si="20"/>
        <v>688.75</v>
      </c>
      <c r="AW33" s="55">
        <f t="shared" si="20"/>
        <v>806</v>
      </c>
      <c r="AX33" s="55">
        <f t="shared" si="20"/>
        <v>945.5</v>
      </c>
      <c r="AY33" s="55">
        <f t="shared" si="20"/>
        <v>544.25</v>
      </c>
      <c r="AZ33" s="55">
        <f t="shared" si="20"/>
        <v>634</v>
      </c>
      <c r="BA33" s="55">
        <f t="shared" si="20"/>
        <v>774.5</v>
      </c>
      <c r="BB33" s="55">
        <f t="shared" si="20"/>
        <v>927</v>
      </c>
      <c r="BC33" s="70">
        <v>25</v>
      </c>
      <c r="BD33" s="55">
        <f t="shared" si="20"/>
        <v>1056.75</v>
      </c>
      <c r="BE33" s="55">
        <f t="shared" si="20"/>
        <v>561.25</v>
      </c>
      <c r="BF33" s="55">
        <f t="shared" si="20"/>
        <v>649.75</v>
      </c>
      <c r="BG33" s="55">
        <f t="shared" si="20"/>
        <v>784.5</v>
      </c>
      <c r="BH33" s="55">
        <f t="shared" si="20"/>
        <v>930.5</v>
      </c>
      <c r="BI33" s="55">
        <f t="shared" si="20"/>
        <v>1082.25</v>
      </c>
      <c r="BJ33" s="55">
        <f t="shared" si="20"/>
        <v>592.25</v>
      </c>
      <c r="BK33" s="55">
        <f t="shared" si="20"/>
        <v>694.75</v>
      </c>
      <c r="BL33" s="55">
        <f t="shared" si="20"/>
        <v>896.25</v>
      </c>
      <c r="BM33" s="55">
        <f t="shared" si="20"/>
        <v>1048</v>
      </c>
      <c r="BN33" s="70">
        <v>25</v>
      </c>
      <c r="BO33" s="55">
        <f t="shared" si="20"/>
        <v>1221</v>
      </c>
      <c r="BP33" s="55">
        <f t="shared" si="20"/>
        <v>615.75</v>
      </c>
      <c r="BQ33" s="55">
        <f t="shared" si="20"/>
        <v>728</v>
      </c>
      <c r="BR33" s="55">
        <f t="shared" si="20"/>
        <v>966</v>
      </c>
      <c r="BS33" s="55">
        <f t="shared" si="20"/>
        <v>1122.5</v>
      </c>
      <c r="BT33" s="55">
        <f t="shared" si="20"/>
        <v>1316.5</v>
      </c>
      <c r="BU33" s="55">
        <f t="shared" si="20"/>
        <v>812.75</v>
      </c>
      <c r="BV33" s="55">
        <f t="shared" si="20"/>
        <v>1073.25</v>
      </c>
      <c r="BW33" s="55">
        <f t="shared" si="20"/>
        <v>1266.5</v>
      </c>
      <c r="BX33" s="55">
        <f t="shared" si="20"/>
        <v>1495</v>
      </c>
      <c r="BY33" s="70">
        <v>25</v>
      </c>
      <c r="BZ33" s="55">
        <f t="shared" si="20"/>
        <v>658</v>
      </c>
      <c r="CA33" s="55">
        <f t="shared" si="20"/>
        <v>839.5</v>
      </c>
      <c r="CB33" s="55">
        <f t="shared" si="20"/>
        <v>1094.75</v>
      </c>
      <c r="CC33" s="55">
        <f t="shared" si="20"/>
        <v>1316.5</v>
      </c>
      <c r="CD33" s="55">
        <f t="shared" si="20"/>
        <v>1549.5</v>
      </c>
      <c r="CE33" s="55">
        <f t="shared" si="20"/>
        <v>717.5</v>
      </c>
      <c r="CF33" s="55">
        <f t="shared" si="20"/>
        <v>966</v>
      </c>
      <c r="CG33" s="55">
        <f t="shared" si="20"/>
        <v>1214</v>
      </c>
      <c r="CH33" s="55">
        <f t="shared" si="20"/>
        <v>1498.75</v>
      </c>
      <c r="CI33" s="55">
        <f t="shared" si="20"/>
        <v>1755.5</v>
      </c>
      <c r="CJ33" s="70">
        <v>25</v>
      </c>
      <c r="CK33" s="55">
        <f t="shared" si="20"/>
        <v>908.75</v>
      </c>
      <c r="CL33" s="55">
        <f t="shared" si="20"/>
        <v>1255.5</v>
      </c>
      <c r="CM33" s="55">
        <f t="shared" si="20"/>
        <v>1636.25</v>
      </c>
      <c r="CN33" s="55">
        <f t="shared" si="20"/>
        <v>2021.25</v>
      </c>
      <c r="CO33" s="55">
        <f t="shared" si="20"/>
        <v>2413</v>
      </c>
      <c r="CP33" s="55">
        <f t="shared" si="20"/>
        <v>1053.25</v>
      </c>
      <c r="CQ33" s="55">
        <f t="shared" si="20"/>
        <v>1540.25</v>
      </c>
      <c r="CR33" s="55">
        <f t="shared" si="20"/>
        <v>1964.25</v>
      </c>
      <c r="CS33" s="55">
        <f t="shared" si="20"/>
        <v>2405.25</v>
      </c>
      <c r="CT33" s="55">
        <f t="shared" si="20"/>
        <v>2856.5</v>
      </c>
      <c r="CU33" s="70">
        <v>25</v>
      </c>
      <c r="CV33" s="55">
        <f t="shared" si="19"/>
        <v>1175.5</v>
      </c>
      <c r="CW33" s="55">
        <f t="shared" si="19"/>
        <v>1656.5</v>
      </c>
      <c r="CX33" s="55">
        <f t="shared" si="19"/>
        <v>2169.5</v>
      </c>
      <c r="CY33" s="55">
        <f t="shared" si="19"/>
        <v>2685</v>
      </c>
      <c r="CZ33" s="55">
        <f t="shared" si="19"/>
        <v>3176</v>
      </c>
      <c r="DA33" s="55">
        <f t="shared" si="19"/>
        <v>1495.25</v>
      </c>
      <c r="DB33" s="55">
        <f t="shared" si="19"/>
        <v>2112.5</v>
      </c>
      <c r="DC33" s="55">
        <f t="shared" si="19"/>
        <v>2736</v>
      </c>
      <c r="DD33" s="55">
        <f t="shared" si="19"/>
        <v>3355.75</v>
      </c>
      <c r="DE33" s="55">
        <f t="shared" si="19"/>
        <v>3955.5</v>
      </c>
      <c r="DF33" s="70">
        <v>25</v>
      </c>
      <c r="DG33" s="55">
        <f t="shared" si="19"/>
        <v>1679</v>
      </c>
      <c r="DH33" s="55">
        <f t="shared" si="19"/>
        <v>2396</v>
      </c>
      <c r="DI33" s="55">
        <f t="shared" si="19"/>
        <v>3084.25</v>
      </c>
      <c r="DJ33" s="55">
        <f t="shared" si="19"/>
        <v>3770</v>
      </c>
      <c r="DK33" s="55">
        <f t="shared" si="19"/>
        <v>4489</v>
      </c>
      <c r="DL33" s="55">
        <f t="shared" si="19"/>
        <v>1842.25</v>
      </c>
      <c r="DM33" s="55">
        <f t="shared" si="19"/>
        <v>2688.5</v>
      </c>
      <c r="DN33" s="55">
        <f t="shared" si="19"/>
        <v>3486</v>
      </c>
      <c r="DO33" s="55">
        <f t="shared" si="19"/>
        <v>4181.75</v>
      </c>
      <c r="DP33" s="55">
        <f t="shared" si="19"/>
        <v>5033</v>
      </c>
      <c r="DQ33" s="70">
        <v>25</v>
      </c>
      <c r="DR33" s="55">
        <f t="shared" si="19"/>
        <v>1943</v>
      </c>
      <c r="DS33" s="55">
        <f t="shared" si="19"/>
        <v>2887.75</v>
      </c>
      <c r="DT33" s="55">
        <f t="shared" si="19"/>
        <v>3705.75</v>
      </c>
      <c r="DU33" s="55">
        <f t="shared" si="19"/>
        <v>4480.25</v>
      </c>
      <c r="DV33" s="55">
        <f t="shared" si="19"/>
        <v>5346</v>
      </c>
      <c r="DW33" s="55">
        <f t="shared" si="19"/>
        <v>900.25</v>
      </c>
      <c r="DX33" s="55">
        <f t="shared" si="19"/>
        <v>538</v>
      </c>
      <c r="DY33" s="55">
        <f t="shared" si="19"/>
        <v>608.75</v>
      </c>
      <c r="DZ33" s="55">
        <f t="shared" si="19"/>
        <v>839.5</v>
      </c>
      <c r="EA33" s="55">
        <f t="shared" si="19"/>
        <v>518.25</v>
      </c>
      <c r="EB33" s="70">
        <v>25</v>
      </c>
      <c r="EC33" s="55">
        <f t="shared" si="19"/>
        <v>596.5</v>
      </c>
      <c r="ED33" s="55">
        <f t="shared" si="19"/>
        <v>682.25</v>
      </c>
      <c r="EE33" s="55">
        <f t="shared" si="19"/>
        <v>797.25</v>
      </c>
      <c r="EF33" s="55">
        <f t="shared" si="19"/>
        <v>941.5</v>
      </c>
      <c r="EG33" s="55">
        <f t="shared" si="19"/>
        <v>600</v>
      </c>
      <c r="EH33" s="55">
        <f t="shared" si="19"/>
        <v>728</v>
      </c>
      <c r="EI33" s="55">
        <f t="shared" si="19"/>
        <v>961</v>
      </c>
      <c r="EJ33" s="55">
        <f t="shared" si="19"/>
        <v>1300.25</v>
      </c>
    </row>
    <row r="34" spans="1:140" ht="15.6" x14ac:dyDescent="0.3">
      <c r="A34" s="68">
        <v>26</v>
      </c>
      <c r="B34" s="69">
        <v>1300</v>
      </c>
      <c r="C34" s="55">
        <f t="shared" si="5"/>
        <v>475.8</v>
      </c>
      <c r="D34" s="55">
        <f t="shared" si="5"/>
        <v>505.44</v>
      </c>
      <c r="E34" s="55">
        <f t="shared" si="5"/>
        <v>571.74</v>
      </c>
      <c r="F34" s="55">
        <f t="shared" si="5"/>
        <v>689.52</v>
      </c>
      <c r="G34" s="55">
        <f t="shared" si="5"/>
        <v>805.48</v>
      </c>
      <c r="H34" s="55">
        <f t="shared" si="5"/>
        <v>484.9</v>
      </c>
      <c r="I34" s="55">
        <f t="shared" si="5"/>
        <v>523.38</v>
      </c>
      <c r="J34" s="55">
        <f t="shared" si="5"/>
        <v>586.04</v>
      </c>
      <c r="K34" s="70">
        <v>26</v>
      </c>
      <c r="L34" s="55">
        <f t="shared" si="13"/>
        <v>696.8</v>
      </c>
      <c r="M34" s="55">
        <f t="shared" si="14"/>
        <v>813.02</v>
      </c>
      <c r="N34" s="55">
        <f t="shared" si="14"/>
        <v>493.22</v>
      </c>
      <c r="O34" s="55">
        <f t="shared" si="14"/>
        <v>536.38</v>
      </c>
      <c r="P34" s="55">
        <f t="shared" si="14"/>
        <v>603.20000000000005</v>
      </c>
      <c r="Q34" s="55">
        <f t="shared" si="14"/>
        <v>716.3</v>
      </c>
      <c r="R34" s="55">
        <f t="shared" si="14"/>
        <v>838.24</v>
      </c>
      <c r="S34" s="55">
        <f t="shared" si="14"/>
        <v>538.98</v>
      </c>
      <c r="T34" s="55">
        <f t="shared" si="14"/>
        <v>608.4</v>
      </c>
      <c r="U34" s="55">
        <f t="shared" si="14"/>
        <v>722.54</v>
      </c>
      <c r="V34" s="70">
        <v>26</v>
      </c>
      <c r="W34" s="55">
        <f t="shared" si="14"/>
        <v>845.26</v>
      </c>
      <c r="X34" s="55">
        <f t="shared" si="15"/>
        <v>502.32</v>
      </c>
      <c r="Y34" s="55">
        <f t="shared" si="15"/>
        <v>551.46</v>
      </c>
      <c r="Z34" s="55">
        <f t="shared" si="15"/>
        <v>615.94000000000005</v>
      </c>
      <c r="AA34" s="55">
        <f t="shared" si="15"/>
        <v>725.14</v>
      </c>
      <c r="AB34" s="55">
        <f t="shared" si="15"/>
        <v>869.44</v>
      </c>
      <c r="AC34" s="55">
        <f t="shared" si="15"/>
        <v>512.46</v>
      </c>
      <c r="AD34" s="55">
        <f t="shared" si="15"/>
        <v>579.54</v>
      </c>
      <c r="AE34" s="55">
        <f t="shared" si="15"/>
        <v>642.72</v>
      </c>
      <c r="AF34" s="55">
        <f t="shared" si="15"/>
        <v>757.12</v>
      </c>
      <c r="AG34" s="70">
        <v>26</v>
      </c>
      <c r="AH34" s="55">
        <f t="shared" si="15"/>
        <v>875.94</v>
      </c>
      <c r="AI34" s="55">
        <f t="shared" si="20"/>
        <v>526.24</v>
      </c>
      <c r="AJ34" s="55">
        <f t="shared" si="20"/>
        <v>598.78</v>
      </c>
      <c r="AK34" s="55">
        <f t="shared" si="20"/>
        <v>662.48</v>
      </c>
      <c r="AL34" s="55">
        <f t="shared" si="20"/>
        <v>774.8</v>
      </c>
      <c r="AM34" s="55">
        <f t="shared" si="20"/>
        <v>906.88</v>
      </c>
      <c r="AN34" s="55">
        <f t="shared" si="20"/>
        <v>538.98</v>
      </c>
      <c r="AO34" s="55">
        <f t="shared" si="20"/>
        <v>612.04</v>
      </c>
      <c r="AP34" s="55">
        <f t="shared" si="20"/>
        <v>684.32</v>
      </c>
      <c r="AQ34" s="55">
        <f t="shared" si="20"/>
        <v>805.48</v>
      </c>
      <c r="AR34" s="55" t="e">
        <f t="shared" si="20"/>
        <v>#VALUE!</v>
      </c>
      <c r="AS34" s="55">
        <f t="shared" si="20"/>
        <v>945.1</v>
      </c>
      <c r="AT34" s="55">
        <f t="shared" si="20"/>
        <v>551.46</v>
      </c>
      <c r="AU34" s="55">
        <f t="shared" si="20"/>
        <v>629.46</v>
      </c>
      <c r="AV34" s="55">
        <f t="shared" si="20"/>
        <v>716.3</v>
      </c>
      <c r="AW34" s="55">
        <f t="shared" si="20"/>
        <v>838.24</v>
      </c>
      <c r="AX34" s="55">
        <f t="shared" si="20"/>
        <v>983.32</v>
      </c>
      <c r="AY34" s="55">
        <f t="shared" si="20"/>
        <v>566.02</v>
      </c>
      <c r="AZ34" s="55">
        <f t="shared" si="20"/>
        <v>659.36</v>
      </c>
      <c r="BA34" s="55">
        <f t="shared" si="20"/>
        <v>805.48</v>
      </c>
      <c r="BB34" s="55">
        <f t="shared" si="20"/>
        <v>964.08</v>
      </c>
      <c r="BC34" s="70">
        <v>26</v>
      </c>
      <c r="BD34" s="55">
        <f t="shared" si="20"/>
        <v>1099.02</v>
      </c>
      <c r="BE34" s="55">
        <f t="shared" si="20"/>
        <v>583.70000000000005</v>
      </c>
      <c r="BF34" s="55">
        <f t="shared" si="20"/>
        <v>675.74</v>
      </c>
      <c r="BG34" s="55">
        <f t="shared" si="20"/>
        <v>815.88</v>
      </c>
      <c r="BH34" s="55">
        <f t="shared" si="20"/>
        <v>967.72</v>
      </c>
      <c r="BI34" s="55">
        <f t="shared" si="20"/>
        <v>1125.54</v>
      </c>
      <c r="BJ34" s="55">
        <f t="shared" si="20"/>
        <v>615.94000000000005</v>
      </c>
      <c r="BK34" s="55">
        <f t="shared" si="20"/>
        <v>722.54</v>
      </c>
      <c r="BL34" s="55">
        <f t="shared" si="20"/>
        <v>932.1</v>
      </c>
      <c r="BM34" s="55">
        <f t="shared" si="20"/>
        <v>1089.92</v>
      </c>
      <c r="BN34" s="70">
        <v>26</v>
      </c>
      <c r="BO34" s="55">
        <f t="shared" si="20"/>
        <v>1269.8399999999999</v>
      </c>
      <c r="BP34" s="55">
        <f t="shared" si="20"/>
        <v>640.38</v>
      </c>
      <c r="BQ34" s="55">
        <f t="shared" si="20"/>
        <v>757.12</v>
      </c>
      <c r="BR34" s="55">
        <f t="shared" si="20"/>
        <v>1004.64</v>
      </c>
      <c r="BS34" s="55">
        <f t="shared" si="20"/>
        <v>1167.4000000000001</v>
      </c>
      <c r="BT34" s="55">
        <f t="shared" si="20"/>
        <v>1369.16</v>
      </c>
      <c r="BU34" s="55">
        <f t="shared" si="20"/>
        <v>845.26</v>
      </c>
      <c r="BV34" s="55">
        <f t="shared" si="20"/>
        <v>1116.18</v>
      </c>
      <c r="BW34" s="55">
        <f t="shared" si="20"/>
        <v>1317.16</v>
      </c>
      <c r="BX34" s="55">
        <f t="shared" si="20"/>
        <v>1554.8</v>
      </c>
      <c r="BY34" s="70">
        <v>26</v>
      </c>
      <c r="BZ34" s="55">
        <f t="shared" si="20"/>
        <v>684.32</v>
      </c>
      <c r="CA34" s="55">
        <f t="shared" si="20"/>
        <v>873.08</v>
      </c>
      <c r="CB34" s="55">
        <f t="shared" si="20"/>
        <v>1138.54</v>
      </c>
      <c r="CC34" s="55">
        <f t="shared" si="20"/>
        <v>1369.16</v>
      </c>
      <c r="CD34" s="55">
        <f t="shared" si="20"/>
        <v>1611.48</v>
      </c>
      <c r="CE34" s="55">
        <f t="shared" si="20"/>
        <v>746.2</v>
      </c>
      <c r="CF34" s="55">
        <f t="shared" si="20"/>
        <v>1004.64</v>
      </c>
      <c r="CG34" s="55">
        <f t="shared" si="20"/>
        <v>1262.56</v>
      </c>
      <c r="CH34" s="55">
        <f t="shared" si="20"/>
        <v>1558.7</v>
      </c>
      <c r="CI34" s="55">
        <f t="shared" si="20"/>
        <v>1825.72</v>
      </c>
      <c r="CJ34" s="70">
        <v>26</v>
      </c>
      <c r="CK34" s="55">
        <f t="shared" si="20"/>
        <v>945.1</v>
      </c>
      <c r="CL34" s="55">
        <f t="shared" si="20"/>
        <v>1305.72</v>
      </c>
      <c r="CM34" s="55">
        <f t="shared" si="20"/>
        <v>1701.7</v>
      </c>
      <c r="CN34" s="55">
        <f t="shared" si="20"/>
        <v>2102.1</v>
      </c>
      <c r="CO34" s="55">
        <f t="shared" si="20"/>
        <v>2509.52</v>
      </c>
      <c r="CP34" s="55">
        <f t="shared" si="20"/>
        <v>1095.3800000000001</v>
      </c>
      <c r="CQ34" s="55">
        <f t="shared" si="20"/>
        <v>1601.86</v>
      </c>
      <c r="CR34" s="55">
        <f t="shared" si="20"/>
        <v>2042.82</v>
      </c>
      <c r="CS34" s="55">
        <f t="shared" si="20"/>
        <v>2501.46</v>
      </c>
      <c r="CT34" s="55">
        <f t="shared" si="20"/>
        <v>2970.76</v>
      </c>
      <c r="CU34" s="70">
        <v>26</v>
      </c>
      <c r="CV34" s="55">
        <f t="shared" si="19"/>
        <v>1222.52</v>
      </c>
      <c r="CW34" s="55">
        <f t="shared" si="19"/>
        <v>1722.76</v>
      </c>
      <c r="CX34" s="55">
        <f t="shared" si="19"/>
        <v>2256.2800000000002</v>
      </c>
      <c r="CY34" s="55">
        <f t="shared" si="19"/>
        <v>2792.4</v>
      </c>
      <c r="CZ34" s="55">
        <f t="shared" si="19"/>
        <v>3303.04</v>
      </c>
      <c r="DA34" s="55">
        <f t="shared" si="19"/>
        <v>1555.06</v>
      </c>
      <c r="DB34" s="55">
        <f t="shared" si="19"/>
        <v>2197</v>
      </c>
      <c r="DC34" s="55">
        <f t="shared" si="19"/>
        <v>2845.44</v>
      </c>
      <c r="DD34" s="55">
        <f t="shared" si="19"/>
        <v>3489.98</v>
      </c>
      <c r="DE34" s="55">
        <f t="shared" si="19"/>
        <v>4113.72</v>
      </c>
      <c r="DF34" s="70">
        <v>26</v>
      </c>
      <c r="DG34" s="55">
        <f t="shared" si="19"/>
        <v>1746.16</v>
      </c>
      <c r="DH34" s="55">
        <f t="shared" si="19"/>
        <v>2491.84</v>
      </c>
      <c r="DI34" s="55">
        <f t="shared" si="19"/>
        <v>3207.62</v>
      </c>
      <c r="DJ34" s="55">
        <f t="shared" si="19"/>
        <v>3920.8</v>
      </c>
      <c r="DK34" s="55">
        <f t="shared" si="19"/>
        <v>4668.5600000000004</v>
      </c>
      <c r="DL34" s="55">
        <f t="shared" si="19"/>
        <v>1915.94</v>
      </c>
      <c r="DM34" s="55">
        <f t="shared" si="19"/>
        <v>2796.04</v>
      </c>
      <c r="DN34" s="55">
        <f t="shared" si="19"/>
        <v>3625.44</v>
      </c>
      <c r="DO34" s="55">
        <f t="shared" si="19"/>
        <v>4349.0200000000004</v>
      </c>
      <c r="DP34" s="55">
        <f t="shared" si="19"/>
        <v>5234.32</v>
      </c>
      <c r="DQ34" s="70">
        <v>26</v>
      </c>
      <c r="DR34" s="55">
        <f t="shared" si="19"/>
        <v>2020.72</v>
      </c>
      <c r="DS34" s="55">
        <f t="shared" si="19"/>
        <v>3003.26</v>
      </c>
      <c r="DT34" s="55">
        <f t="shared" si="19"/>
        <v>3853.98</v>
      </c>
      <c r="DU34" s="55">
        <f t="shared" si="19"/>
        <v>4659.46</v>
      </c>
      <c r="DV34" s="55">
        <f t="shared" si="19"/>
        <v>5559.84</v>
      </c>
      <c r="DW34" s="55">
        <f t="shared" si="19"/>
        <v>936.26</v>
      </c>
      <c r="DX34" s="55">
        <f t="shared" si="19"/>
        <v>559.52</v>
      </c>
      <c r="DY34" s="55">
        <f t="shared" si="19"/>
        <v>633.1</v>
      </c>
      <c r="DZ34" s="55">
        <f t="shared" si="19"/>
        <v>873.08</v>
      </c>
      <c r="EA34" s="55">
        <f t="shared" si="19"/>
        <v>538.98</v>
      </c>
      <c r="EB34" s="70">
        <v>26</v>
      </c>
      <c r="EC34" s="55">
        <f t="shared" si="19"/>
        <v>620.36</v>
      </c>
      <c r="ED34" s="55">
        <f t="shared" si="19"/>
        <v>709.54</v>
      </c>
      <c r="EE34" s="55">
        <f t="shared" si="19"/>
        <v>829.14</v>
      </c>
      <c r="EF34" s="55">
        <f t="shared" si="19"/>
        <v>979.16</v>
      </c>
      <c r="EG34" s="55">
        <f t="shared" si="19"/>
        <v>624</v>
      </c>
      <c r="EH34" s="55">
        <f t="shared" si="19"/>
        <v>757.12</v>
      </c>
      <c r="EI34" s="55">
        <f t="shared" si="19"/>
        <v>999.44</v>
      </c>
      <c r="EJ34" s="55">
        <f t="shared" si="19"/>
        <v>1352.26</v>
      </c>
    </row>
    <row r="35" spans="1:140" ht="15.6" x14ac:dyDescent="0.3">
      <c r="A35" s="68">
        <v>27</v>
      </c>
      <c r="B35" s="69">
        <v>1350</v>
      </c>
      <c r="C35" s="55">
        <f t="shared" si="5"/>
        <v>494.1</v>
      </c>
      <c r="D35" s="55">
        <f t="shared" si="5"/>
        <v>524.88</v>
      </c>
      <c r="E35" s="55">
        <f t="shared" si="5"/>
        <v>593.73</v>
      </c>
      <c r="F35" s="55">
        <f t="shared" si="5"/>
        <v>716.04</v>
      </c>
      <c r="G35" s="55">
        <f t="shared" si="5"/>
        <v>836.46</v>
      </c>
      <c r="H35" s="55">
        <f t="shared" si="5"/>
        <v>503.55</v>
      </c>
      <c r="I35" s="55">
        <f t="shared" si="5"/>
        <v>543.51</v>
      </c>
      <c r="J35" s="55">
        <f t="shared" si="5"/>
        <v>608.58000000000004</v>
      </c>
      <c r="K35" s="70">
        <v>27</v>
      </c>
      <c r="L35" s="55">
        <f t="shared" si="13"/>
        <v>723.6</v>
      </c>
      <c r="M35" s="55">
        <f t="shared" si="14"/>
        <v>844.29</v>
      </c>
      <c r="N35" s="55">
        <f t="shared" si="14"/>
        <v>512.19000000000005</v>
      </c>
      <c r="O35" s="55">
        <f t="shared" si="14"/>
        <v>557.01</v>
      </c>
      <c r="P35" s="55">
        <f t="shared" si="14"/>
        <v>626.4</v>
      </c>
      <c r="Q35" s="55">
        <f t="shared" si="14"/>
        <v>743.85</v>
      </c>
      <c r="R35" s="55">
        <f t="shared" si="14"/>
        <v>870.48</v>
      </c>
      <c r="S35" s="55">
        <f t="shared" si="14"/>
        <v>559.71</v>
      </c>
      <c r="T35" s="55">
        <f t="shared" si="14"/>
        <v>631.79999999999995</v>
      </c>
      <c r="U35" s="55">
        <f t="shared" si="14"/>
        <v>750.33</v>
      </c>
      <c r="V35" s="70">
        <v>27</v>
      </c>
      <c r="W35" s="55">
        <f t="shared" si="14"/>
        <v>877.77</v>
      </c>
      <c r="X35" s="55">
        <f t="shared" si="15"/>
        <v>521.64</v>
      </c>
      <c r="Y35" s="55">
        <f t="shared" si="15"/>
        <v>572.66999999999996</v>
      </c>
      <c r="Z35" s="55">
        <f t="shared" si="15"/>
        <v>639.63</v>
      </c>
      <c r="AA35" s="55">
        <f t="shared" si="15"/>
        <v>753.03</v>
      </c>
      <c r="AB35" s="55">
        <f t="shared" si="15"/>
        <v>902.88</v>
      </c>
      <c r="AC35" s="55">
        <f t="shared" si="15"/>
        <v>532.16999999999996</v>
      </c>
      <c r="AD35" s="55">
        <f t="shared" si="15"/>
        <v>601.83000000000004</v>
      </c>
      <c r="AE35" s="55">
        <f t="shared" si="15"/>
        <v>667.44</v>
      </c>
      <c r="AF35" s="55">
        <f t="shared" si="15"/>
        <v>786.24</v>
      </c>
      <c r="AG35" s="70">
        <v>27</v>
      </c>
      <c r="AH35" s="55">
        <f t="shared" si="15"/>
        <v>909.63</v>
      </c>
      <c r="AI35" s="55">
        <f t="shared" si="20"/>
        <v>546.48</v>
      </c>
      <c r="AJ35" s="55">
        <f t="shared" si="20"/>
        <v>621.80999999999995</v>
      </c>
      <c r="AK35" s="55">
        <f t="shared" si="20"/>
        <v>687.96</v>
      </c>
      <c r="AL35" s="55">
        <f t="shared" si="20"/>
        <v>804.6</v>
      </c>
      <c r="AM35" s="55">
        <f t="shared" si="20"/>
        <v>941.76</v>
      </c>
      <c r="AN35" s="55">
        <f t="shared" si="20"/>
        <v>559.71</v>
      </c>
      <c r="AO35" s="55">
        <f t="shared" si="20"/>
        <v>635.58000000000004</v>
      </c>
      <c r="AP35" s="55">
        <f t="shared" si="20"/>
        <v>710.64</v>
      </c>
      <c r="AQ35" s="55">
        <f t="shared" si="20"/>
        <v>836.46</v>
      </c>
      <c r="AR35" s="55" t="e">
        <f t="shared" si="20"/>
        <v>#VALUE!</v>
      </c>
      <c r="AS35" s="55">
        <f t="shared" si="20"/>
        <v>981.45</v>
      </c>
      <c r="AT35" s="55">
        <f t="shared" si="20"/>
        <v>572.66999999999996</v>
      </c>
      <c r="AU35" s="55">
        <f t="shared" si="20"/>
        <v>653.66999999999996</v>
      </c>
      <c r="AV35" s="55">
        <f t="shared" si="20"/>
        <v>743.85</v>
      </c>
      <c r="AW35" s="55">
        <f t="shared" si="20"/>
        <v>870.48</v>
      </c>
      <c r="AX35" s="55">
        <f t="shared" si="20"/>
        <v>1021.14</v>
      </c>
      <c r="AY35" s="55">
        <f t="shared" si="20"/>
        <v>587.79</v>
      </c>
      <c r="AZ35" s="55">
        <f t="shared" si="20"/>
        <v>684.72</v>
      </c>
      <c r="BA35" s="55">
        <f t="shared" si="20"/>
        <v>836.46</v>
      </c>
      <c r="BB35" s="55">
        <f t="shared" si="20"/>
        <v>1001.16</v>
      </c>
      <c r="BC35" s="70">
        <v>27</v>
      </c>
      <c r="BD35" s="55">
        <f t="shared" si="20"/>
        <v>1141.29</v>
      </c>
      <c r="BE35" s="55">
        <f t="shared" si="20"/>
        <v>606.15</v>
      </c>
      <c r="BF35" s="55">
        <f t="shared" si="20"/>
        <v>701.73</v>
      </c>
      <c r="BG35" s="55">
        <f t="shared" si="20"/>
        <v>847.26</v>
      </c>
      <c r="BH35" s="55">
        <f t="shared" si="20"/>
        <v>1004.94</v>
      </c>
      <c r="BI35" s="55">
        <f t="shared" si="20"/>
        <v>1168.83</v>
      </c>
      <c r="BJ35" s="55">
        <f t="shared" si="20"/>
        <v>639.63</v>
      </c>
      <c r="BK35" s="55">
        <f t="shared" si="20"/>
        <v>750.33</v>
      </c>
      <c r="BL35" s="55">
        <f t="shared" si="20"/>
        <v>967.95</v>
      </c>
      <c r="BM35" s="55">
        <f t="shared" si="20"/>
        <v>1131.8399999999999</v>
      </c>
      <c r="BN35" s="70">
        <v>27</v>
      </c>
      <c r="BO35" s="55">
        <f t="shared" si="20"/>
        <v>1318.68</v>
      </c>
      <c r="BP35" s="55">
        <f t="shared" si="20"/>
        <v>665.01</v>
      </c>
      <c r="BQ35" s="55">
        <f t="shared" si="20"/>
        <v>786.24</v>
      </c>
      <c r="BR35" s="55">
        <f t="shared" si="20"/>
        <v>1043.28</v>
      </c>
      <c r="BS35" s="55">
        <f t="shared" si="20"/>
        <v>1212.3</v>
      </c>
      <c r="BT35" s="55">
        <f t="shared" si="20"/>
        <v>1421.82</v>
      </c>
      <c r="BU35" s="55">
        <f t="shared" si="20"/>
        <v>877.77</v>
      </c>
      <c r="BV35" s="55">
        <f t="shared" si="20"/>
        <v>1159.1099999999999</v>
      </c>
      <c r="BW35" s="55">
        <f t="shared" si="20"/>
        <v>1367.82</v>
      </c>
      <c r="BX35" s="55">
        <f t="shared" si="20"/>
        <v>1614.6</v>
      </c>
      <c r="BY35" s="70">
        <v>27</v>
      </c>
      <c r="BZ35" s="55">
        <f t="shared" si="20"/>
        <v>710.64</v>
      </c>
      <c r="CA35" s="55">
        <f t="shared" si="20"/>
        <v>906.66</v>
      </c>
      <c r="CB35" s="55">
        <f t="shared" si="20"/>
        <v>1182.33</v>
      </c>
      <c r="CC35" s="55">
        <f t="shared" si="20"/>
        <v>1421.82</v>
      </c>
      <c r="CD35" s="55">
        <f t="shared" si="20"/>
        <v>1673.46</v>
      </c>
      <c r="CE35" s="55">
        <f t="shared" si="20"/>
        <v>774.9</v>
      </c>
      <c r="CF35" s="55">
        <f t="shared" si="20"/>
        <v>1043.28</v>
      </c>
      <c r="CG35" s="55">
        <f t="shared" si="20"/>
        <v>1311.12</v>
      </c>
      <c r="CH35" s="55">
        <f t="shared" si="20"/>
        <v>1618.65</v>
      </c>
      <c r="CI35" s="55">
        <f t="shared" si="20"/>
        <v>1895.94</v>
      </c>
      <c r="CJ35" s="70">
        <v>27</v>
      </c>
      <c r="CK35" s="55">
        <f t="shared" si="20"/>
        <v>981.45</v>
      </c>
      <c r="CL35" s="55">
        <f t="shared" si="20"/>
        <v>1355.94</v>
      </c>
      <c r="CM35" s="55">
        <f t="shared" si="20"/>
        <v>1767.15</v>
      </c>
      <c r="CN35" s="55">
        <f t="shared" si="20"/>
        <v>2182.9499999999998</v>
      </c>
      <c r="CO35" s="55">
        <f t="shared" si="20"/>
        <v>2606.04</v>
      </c>
      <c r="CP35" s="55">
        <f t="shared" si="20"/>
        <v>1137.51</v>
      </c>
      <c r="CQ35" s="55">
        <f t="shared" si="20"/>
        <v>1663.47</v>
      </c>
      <c r="CR35" s="55">
        <f t="shared" si="20"/>
        <v>2121.39</v>
      </c>
      <c r="CS35" s="55">
        <f t="shared" si="20"/>
        <v>2597.67</v>
      </c>
      <c r="CT35" s="55">
        <f t="shared" si="20"/>
        <v>3085.02</v>
      </c>
      <c r="CU35" s="70">
        <v>27</v>
      </c>
      <c r="CV35" s="55">
        <f t="shared" si="19"/>
        <v>1269.54</v>
      </c>
      <c r="CW35" s="55">
        <f t="shared" si="19"/>
        <v>1789.02</v>
      </c>
      <c r="CX35" s="55">
        <f t="shared" si="19"/>
        <v>2343.06</v>
      </c>
      <c r="CY35" s="55">
        <f t="shared" si="19"/>
        <v>2899.8</v>
      </c>
      <c r="CZ35" s="55">
        <f t="shared" si="19"/>
        <v>3430.08</v>
      </c>
      <c r="DA35" s="55">
        <f t="shared" si="19"/>
        <v>1614.87</v>
      </c>
      <c r="DB35" s="55">
        <f t="shared" si="19"/>
        <v>2281.5</v>
      </c>
      <c r="DC35" s="55">
        <f t="shared" si="19"/>
        <v>2954.88</v>
      </c>
      <c r="DD35" s="55">
        <f t="shared" si="19"/>
        <v>3624.21</v>
      </c>
      <c r="DE35" s="55">
        <f t="shared" si="19"/>
        <v>4271.9399999999996</v>
      </c>
      <c r="DF35" s="70">
        <v>27</v>
      </c>
      <c r="DG35" s="55">
        <f t="shared" si="19"/>
        <v>1813.32</v>
      </c>
      <c r="DH35" s="55">
        <f t="shared" si="19"/>
        <v>2587.6799999999998</v>
      </c>
      <c r="DI35" s="55">
        <f t="shared" si="19"/>
        <v>3330.99</v>
      </c>
      <c r="DJ35" s="55">
        <f t="shared" si="19"/>
        <v>4071.6</v>
      </c>
      <c r="DK35" s="55">
        <f t="shared" si="19"/>
        <v>4848.12</v>
      </c>
      <c r="DL35" s="55">
        <f t="shared" si="19"/>
        <v>1989.63</v>
      </c>
      <c r="DM35" s="55">
        <f t="shared" si="19"/>
        <v>2903.58</v>
      </c>
      <c r="DN35" s="55">
        <f t="shared" si="19"/>
        <v>3764.88</v>
      </c>
      <c r="DO35" s="55">
        <f t="shared" si="19"/>
        <v>4516.29</v>
      </c>
      <c r="DP35" s="55">
        <f t="shared" si="19"/>
        <v>5435.64</v>
      </c>
      <c r="DQ35" s="70">
        <v>27</v>
      </c>
      <c r="DR35" s="55">
        <f t="shared" si="19"/>
        <v>2098.44</v>
      </c>
      <c r="DS35" s="55">
        <f t="shared" si="19"/>
        <v>3118.77</v>
      </c>
      <c r="DT35" s="55">
        <f t="shared" si="19"/>
        <v>4002.21</v>
      </c>
      <c r="DU35" s="55">
        <f t="shared" si="19"/>
        <v>4838.67</v>
      </c>
      <c r="DV35" s="55">
        <f t="shared" si="19"/>
        <v>5773.68</v>
      </c>
      <c r="DW35" s="55">
        <f t="shared" si="19"/>
        <v>972.27</v>
      </c>
      <c r="DX35" s="55">
        <f t="shared" si="19"/>
        <v>581.04</v>
      </c>
      <c r="DY35" s="55">
        <f t="shared" si="19"/>
        <v>657.45</v>
      </c>
      <c r="DZ35" s="55">
        <f t="shared" si="19"/>
        <v>906.66</v>
      </c>
      <c r="EA35" s="55">
        <f t="shared" si="19"/>
        <v>559.71</v>
      </c>
      <c r="EB35" s="70">
        <v>27</v>
      </c>
      <c r="EC35" s="55">
        <f t="shared" si="19"/>
        <v>644.22</v>
      </c>
      <c r="ED35" s="55">
        <f t="shared" si="19"/>
        <v>736.83</v>
      </c>
      <c r="EE35" s="55">
        <f t="shared" si="19"/>
        <v>861.03</v>
      </c>
      <c r="EF35" s="55">
        <f t="shared" si="19"/>
        <v>1016.82</v>
      </c>
      <c r="EG35" s="55">
        <f t="shared" si="19"/>
        <v>648</v>
      </c>
      <c r="EH35" s="55">
        <f t="shared" si="19"/>
        <v>786.24</v>
      </c>
      <c r="EI35" s="55">
        <f t="shared" si="19"/>
        <v>1037.8800000000001</v>
      </c>
      <c r="EJ35" s="55">
        <f t="shared" si="19"/>
        <v>1404.27</v>
      </c>
    </row>
    <row r="36" spans="1:140" ht="15.6" x14ac:dyDescent="0.3">
      <c r="A36" s="68">
        <v>28</v>
      </c>
      <c r="B36" s="69">
        <v>1400</v>
      </c>
      <c r="C36" s="55">
        <f t="shared" si="5"/>
        <v>512.4</v>
      </c>
      <c r="D36" s="55">
        <f t="shared" si="5"/>
        <v>544.32000000000005</v>
      </c>
      <c r="E36" s="55">
        <f t="shared" si="5"/>
        <v>615.72</v>
      </c>
      <c r="F36" s="55">
        <f t="shared" si="5"/>
        <v>742.56</v>
      </c>
      <c r="G36" s="55">
        <f t="shared" si="5"/>
        <v>867.44</v>
      </c>
      <c r="H36" s="55">
        <f t="shared" si="5"/>
        <v>522.20000000000005</v>
      </c>
      <c r="I36" s="55">
        <f t="shared" si="5"/>
        <v>563.64</v>
      </c>
      <c r="J36" s="55">
        <f t="shared" si="5"/>
        <v>631.12</v>
      </c>
      <c r="K36" s="70">
        <v>28</v>
      </c>
      <c r="L36" s="55">
        <f t="shared" si="13"/>
        <v>750.4</v>
      </c>
      <c r="M36" s="55">
        <f t="shared" si="14"/>
        <v>875.56</v>
      </c>
      <c r="N36" s="55">
        <f t="shared" si="14"/>
        <v>531.16</v>
      </c>
      <c r="O36" s="55">
        <f t="shared" si="14"/>
        <v>577.64</v>
      </c>
      <c r="P36" s="55">
        <f t="shared" si="14"/>
        <v>649.6</v>
      </c>
      <c r="Q36" s="55">
        <f t="shared" si="14"/>
        <v>771.4</v>
      </c>
      <c r="R36" s="55">
        <f t="shared" si="14"/>
        <v>902.72</v>
      </c>
      <c r="S36" s="55">
        <f t="shared" si="14"/>
        <v>580.44000000000005</v>
      </c>
      <c r="T36" s="55">
        <f t="shared" si="14"/>
        <v>655.20000000000005</v>
      </c>
      <c r="U36" s="55">
        <f t="shared" si="14"/>
        <v>778.12</v>
      </c>
      <c r="V36" s="70">
        <v>28</v>
      </c>
      <c r="W36" s="55">
        <f t="shared" si="14"/>
        <v>910.28</v>
      </c>
      <c r="X36" s="55">
        <f t="shared" si="15"/>
        <v>540.96</v>
      </c>
      <c r="Y36" s="55">
        <f t="shared" si="15"/>
        <v>593.88</v>
      </c>
      <c r="Z36" s="55">
        <f t="shared" si="15"/>
        <v>663.32</v>
      </c>
      <c r="AA36" s="55">
        <f t="shared" si="15"/>
        <v>780.92</v>
      </c>
      <c r="AB36" s="55">
        <f t="shared" si="15"/>
        <v>936.32</v>
      </c>
      <c r="AC36" s="55">
        <f t="shared" si="15"/>
        <v>551.88</v>
      </c>
      <c r="AD36" s="55">
        <f t="shared" si="15"/>
        <v>624.12</v>
      </c>
      <c r="AE36" s="55">
        <f t="shared" si="15"/>
        <v>692.16</v>
      </c>
      <c r="AF36" s="55">
        <f t="shared" si="15"/>
        <v>815.36</v>
      </c>
      <c r="AG36" s="70">
        <v>28</v>
      </c>
      <c r="AH36" s="55">
        <f t="shared" si="15"/>
        <v>943.32</v>
      </c>
      <c r="AI36" s="55">
        <f t="shared" si="20"/>
        <v>566.72</v>
      </c>
      <c r="AJ36" s="55">
        <f t="shared" si="20"/>
        <v>644.84</v>
      </c>
      <c r="AK36" s="55">
        <f t="shared" si="20"/>
        <v>713.44</v>
      </c>
      <c r="AL36" s="55">
        <f t="shared" si="20"/>
        <v>834.4</v>
      </c>
      <c r="AM36" s="55">
        <f t="shared" si="20"/>
        <v>976.64</v>
      </c>
      <c r="AN36" s="55">
        <f t="shared" si="20"/>
        <v>580.44000000000005</v>
      </c>
      <c r="AO36" s="55">
        <f t="shared" si="20"/>
        <v>659.12</v>
      </c>
      <c r="AP36" s="55">
        <f t="shared" si="20"/>
        <v>736.96</v>
      </c>
      <c r="AQ36" s="55">
        <f t="shared" si="20"/>
        <v>867.44</v>
      </c>
      <c r="AR36" s="55" t="e">
        <f t="shared" si="20"/>
        <v>#VALUE!</v>
      </c>
      <c r="AS36" s="55">
        <f t="shared" si="20"/>
        <v>1017.8</v>
      </c>
      <c r="AT36" s="55">
        <f t="shared" si="20"/>
        <v>593.88</v>
      </c>
      <c r="AU36" s="55">
        <f t="shared" si="20"/>
        <v>677.88</v>
      </c>
      <c r="AV36" s="55">
        <f t="shared" si="20"/>
        <v>771.4</v>
      </c>
      <c r="AW36" s="55">
        <f t="shared" si="20"/>
        <v>902.72</v>
      </c>
      <c r="AX36" s="55">
        <f t="shared" si="20"/>
        <v>1058.96</v>
      </c>
      <c r="AY36" s="55">
        <f t="shared" si="20"/>
        <v>609.55999999999995</v>
      </c>
      <c r="AZ36" s="55">
        <f t="shared" si="20"/>
        <v>710.08</v>
      </c>
      <c r="BA36" s="55">
        <f t="shared" si="20"/>
        <v>867.44</v>
      </c>
      <c r="BB36" s="55">
        <f t="shared" si="20"/>
        <v>1038.24</v>
      </c>
      <c r="BC36" s="70">
        <v>28</v>
      </c>
      <c r="BD36" s="55">
        <f t="shared" si="20"/>
        <v>1183.56</v>
      </c>
      <c r="BE36" s="55">
        <f t="shared" si="20"/>
        <v>628.6</v>
      </c>
      <c r="BF36" s="55">
        <f t="shared" si="20"/>
        <v>727.72</v>
      </c>
      <c r="BG36" s="55">
        <f t="shared" si="20"/>
        <v>878.64</v>
      </c>
      <c r="BH36" s="55">
        <f t="shared" si="20"/>
        <v>1042.1600000000001</v>
      </c>
      <c r="BI36" s="55">
        <f t="shared" si="20"/>
        <v>1212.1199999999999</v>
      </c>
      <c r="BJ36" s="55">
        <f t="shared" si="20"/>
        <v>663.32</v>
      </c>
      <c r="BK36" s="55">
        <f t="shared" si="20"/>
        <v>778.12</v>
      </c>
      <c r="BL36" s="55">
        <f t="shared" si="20"/>
        <v>1003.8</v>
      </c>
      <c r="BM36" s="55">
        <f t="shared" si="20"/>
        <v>1173.76</v>
      </c>
      <c r="BN36" s="70">
        <v>28</v>
      </c>
      <c r="BO36" s="55">
        <f t="shared" si="20"/>
        <v>1367.52</v>
      </c>
      <c r="BP36" s="55">
        <f t="shared" si="20"/>
        <v>689.64</v>
      </c>
      <c r="BQ36" s="55">
        <f t="shared" si="20"/>
        <v>815.36</v>
      </c>
      <c r="BR36" s="55">
        <f t="shared" si="20"/>
        <v>1081.92</v>
      </c>
      <c r="BS36" s="55">
        <f t="shared" si="20"/>
        <v>1257.2</v>
      </c>
      <c r="BT36" s="55">
        <f t="shared" si="20"/>
        <v>1474.48</v>
      </c>
      <c r="BU36" s="55">
        <f t="shared" si="20"/>
        <v>910.28</v>
      </c>
      <c r="BV36" s="55">
        <f t="shared" si="20"/>
        <v>1202.04</v>
      </c>
      <c r="BW36" s="55">
        <f t="shared" si="20"/>
        <v>1418.48</v>
      </c>
      <c r="BX36" s="55">
        <f t="shared" si="20"/>
        <v>1674.4</v>
      </c>
      <c r="BY36" s="70">
        <v>28</v>
      </c>
      <c r="BZ36" s="55">
        <f t="shared" si="20"/>
        <v>736.96</v>
      </c>
      <c r="CA36" s="55">
        <f t="shared" si="20"/>
        <v>940.24</v>
      </c>
      <c r="CB36" s="55">
        <f t="shared" si="20"/>
        <v>1226.1199999999999</v>
      </c>
      <c r="CC36" s="55">
        <f t="shared" si="20"/>
        <v>1474.48</v>
      </c>
      <c r="CD36" s="55">
        <f t="shared" si="20"/>
        <v>1735.44</v>
      </c>
      <c r="CE36" s="55">
        <f t="shared" si="20"/>
        <v>803.6</v>
      </c>
      <c r="CF36" s="55">
        <f t="shared" si="20"/>
        <v>1081.92</v>
      </c>
      <c r="CG36" s="55">
        <f t="shared" si="20"/>
        <v>1359.68</v>
      </c>
      <c r="CH36" s="55">
        <f t="shared" si="20"/>
        <v>1678.6</v>
      </c>
      <c r="CI36" s="55">
        <f t="shared" si="20"/>
        <v>1966.16</v>
      </c>
      <c r="CJ36" s="70">
        <v>28</v>
      </c>
      <c r="CK36" s="55">
        <f t="shared" si="20"/>
        <v>1017.8</v>
      </c>
      <c r="CL36" s="55">
        <f t="shared" si="20"/>
        <v>1406.16</v>
      </c>
      <c r="CM36" s="55">
        <f t="shared" si="20"/>
        <v>1832.6</v>
      </c>
      <c r="CN36" s="55">
        <f t="shared" si="20"/>
        <v>2263.8000000000002</v>
      </c>
      <c r="CO36" s="55">
        <f t="shared" si="20"/>
        <v>2702.56</v>
      </c>
      <c r="CP36" s="55">
        <f t="shared" si="20"/>
        <v>1179.6400000000001</v>
      </c>
      <c r="CQ36" s="55">
        <f t="shared" si="20"/>
        <v>1725.08</v>
      </c>
      <c r="CR36" s="55">
        <f t="shared" si="20"/>
        <v>2199.96</v>
      </c>
      <c r="CS36" s="55">
        <f t="shared" si="20"/>
        <v>2693.88</v>
      </c>
      <c r="CT36" s="55">
        <f t="shared" ref="CT36:EJ39" si="21">ROUND(CT$10*$A36,2)</f>
        <v>3199.28</v>
      </c>
      <c r="CU36" s="70">
        <v>28</v>
      </c>
      <c r="CV36" s="55">
        <f t="shared" si="21"/>
        <v>1316.56</v>
      </c>
      <c r="CW36" s="55">
        <f t="shared" si="21"/>
        <v>1855.28</v>
      </c>
      <c r="CX36" s="55">
        <f t="shared" si="21"/>
        <v>2429.84</v>
      </c>
      <c r="CY36" s="55">
        <f t="shared" si="21"/>
        <v>3007.2</v>
      </c>
      <c r="CZ36" s="55">
        <f t="shared" si="21"/>
        <v>3557.12</v>
      </c>
      <c r="DA36" s="55">
        <f t="shared" si="21"/>
        <v>1674.68</v>
      </c>
      <c r="DB36" s="55">
        <f t="shared" si="21"/>
        <v>2366</v>
      </c>
      <c r="DC36" s="55">
        <f t="shared" si="21"/>
        <v>3064.32</v>
      </c>
      <c r="DD36" s="55">
        <f t="shared" si="21"/>
        <v>3758.44</v>
      </c>
      <c r="DE36" s="55">
        <f t="shared" si="21"/>
        <v>4430.16</v>
      </c>
      <c r="DF36" s="70">
        <v>28</v>
      </c>
      <c r="DG36" s="55">
        <f t="shared" si="21"/>
        <v>1880.48</v>
      </c>
      <c r="DH36" s="55">
        <f t="shared" si="21"/>
        <v>2683.52</v>
      </c>
      <c r="DI36" s="55">
        <f t="shared" si="21"/>
        <v>3454.36</v>
      </c>
      <c r="DJ36" s="55">
        <f t="shared" si="21"/>
        <v>4222.3999999999996</v>
      </c>
      <c r="DK36" s="55">
        <f t="shared" si="21"/>
        <v>5027.68</v>
      </c>
      <c r="DL36" s="55">
        <f t="shared" si="21"/>
        <v>2063.3200000000002</v>
      </c>
      <c r="DM36" s="55">
        <f t="shared" si="21"/>
        <v>3011.12</v>
      </c>
      <c r="DN36" s="55">
        <f t="shared" si="21"/>
        <v>3904.32</v>
      </c>
      <c r="DO36" s="55">
        <f t="shared" si="21"/>
        <v>4683.5600000000004</v>
      </c>
      <c r="DP36" s="55">
        <f t="shared" si="21"/>
        <v>5636.96</v>
      </c>
      <c r="DQ36" s="70">
        <v>28</v>
      </c>
      <c r="DR36" s="55">
        <f t="shared" si="21"/>
        <v>2176.16</v>
      </c>
      <c r="DS36" s="55">
        <f t="shared" si="21"/>
        <v>3234.28</v>
      </c>
      <c r="DT36" s="55">
        <f t="shared" si="21"/>
        <v>4150.4399999999996</v>
      </c>
      <c r="DU36" s="55">
        <f t="shared" si="21"/>
        <v>5017.88</v>
      </c>
      <c r="DV36" s="55">
        <f t="shared" si="21"/>
        <v>5987.52</v>
      </c>
      <c r="DW36" s="55">
        <f t="shared" si="21"/>
        <v>1008.28</v>
      </c>
      <c r="DX36" s="55">
        <f t="shared" si="21"/>
        <v>602.55999999999995</v>
      </c>
      <c r="DY36" s="55">
        <f t="shared" si="21"/>
        <v>681.8</v>
      </c>
      <c r="DZ36" s="55">
        <f t="shared" si="21"/>
        <v>940.24</v>
      </c>
      <c r="EA36" s="55">
        <f t="shared" si="21"/>
        <v>580.44000000000005</v>
      </c>
      <c r="EB36" s="70">
        <v>28</v>
      </c>
      <c r="EC36" s="55">
        <f t="shared" si="21"/>
        <v>668.08</v>
      </c>
      <c r="ED36" s="55">
        <f t="shared" si="21"/>
        <v>764.12</v>
      </c>
      <c r="EE36" s="55">
        <f t="shared" si="21"/>
        <v>892.92</v>
      </c>
      <c r="EF36" s="55">
        <f t="shared" si="21"/>
        <v>1054.48</v>
      </c>
      <c r="EG36" s="55">
        <f t="shared" si="21"/>
        <v>672</v>
      </c>
      <c r="EH36" s="55">
        <f t="shared" si="21"/>
        <v>815.36</v>
      </c>
      <c r="EI36" s="55">
        <f t="shared" si="21"/>
        <v>1076.32</v>
      </c>
      <c r="EJ36" s="55">
        <f t="shared" si="21"/>
        <v>1456.28</v>
      </c>
    </row>
    <row r="37" spans="1:140" ht="15.6" x14ac:dyDescent="0.3">
      <c r="A37" s="68">
        <v>29</v>
      </c>
      <c r="B37" s="69">
        <v>1450</v>
      </c>
      <c r="C37" s="55">
        <f t="shared" si="5"/>
        <v>530.70000000000005</v>
      </c>
      <c r="D37" s="55">
        <f t="shared" si="5"/>
        <v>563.76</v>
      </c>
      <c r="E37" s="55">
        <f t="shared" si="5"/>
        <v>637.71</v>
      </c>
      <c r="F37" s="55">
        <f t="shared" si="5"/>
        <v>769.08</v>
      </c>
      <c r="G37" s="55">
        <f t="shared" si="5"/>
        <v>898.42</v>
      </c>
      <c r="H37" s="55">
        <f t="shared" si="5"/>
        <v>540.85</v>
      </c>
      <c r="I37" s="55">
        <f t="shared" si="5"/>
        <v>583.77</v>
      </c>
      <c r="J37" s="55">
        <f t="shared" si="5"/>
        <v>653.66</v>
      </c>
      <c r="K37" s="70">
        <v>29</v>
      </c>
      <c r="L37" s="55">
        <f t="shared" si="13"/>
        <v>777.2</v>
      </c>
      <c r="M37" s="55">
        <f t="shared" si="14"/>
        <v>906.83</v>
      </c>
      <c r="N37" s="55">
        <f t="shared" si="14"/>
        <v>550.13</v>
      </c>
      <c r="O37" s="55">
        <f t="shared" si="14"/>
        <v>598.27</v>
      </c>
      <c r="P37" s="55">
        <f t="shared" si="14"/>
        <v>672.8</v>
      </c>
      <c r="Q37" s="55">
        <f t="shared" si="14"/>
        <v>798.95</v>
      </c>
      <c r="R37" s="55">
        <f t="shared" si="14"/>
        <v>934.96</v>
      </c>
      <c r="S37" s="55">
        <f t="shared" si="14"/>
        <v>601.16999999999996</v>
      </c>
      <c r="T37" s="55">
        <f t="shared" si="14"/>
        <v>678.6</v>
      </c>
      <c r="U37" s="55">
        <f t="shared" si="14"/>
        <v>805.91</v>
      </c>
      <c r="V37" s="70">
        <v>29</v>
      </c>
      <c r="W37" s="55">
        <f t="shared" si="14"/>
        <v>942.79</v>
      </c>
      <c r="X37" s="55">
        <f t="shared" si="15"/>
        <v>560.28</v>
      </c>
      <c r="Y37" s="55">
        <f t="shared" si="15"/>
        <v>615.09</v>
      </c>
      <c r="Z37" s="55">
        <f t="shared" si="15"/>
        <v>687.01</v>
      </c>
      <c r="AA37" s="55">
        <f t="shared" si="15"/>
        <v>808.81</v>
      </c>
      <c r="AB37" s="55">
        <f t="shared" si="15"/>
        <v>969.76</v>
      </c>
      <c r="AC37" s="55">
        <f t="shared" si="15"/>
        <v>571.59</v>
      </c>
      <c r="AD37" s="55">
        <f t="shared" si="15"/>
        <v>646.41</v>
      </c>
      <c r="AE37" s="55">
        <f t="shared" si="15"/>
        <v>716.88</v>
      </c>
      <c r="AF37" s="55">
        <f t="shared" si="15"/>
        <v>844.48</v>
      </c>
      <c r="AG37" s="70">
        <v>29</v>
      </c>
      <c r="AH37" s="55">
        <f t="shared" si="15"/>
        <v>977.01</v>
      </c>
      <c r="AI37" s="55">
        <f t="shared" ref="AI37:CT40" si="22">ROUND(AI$10*$A37,2)</f>
        <v>586.96</v>
      </c>
      <c r="AJ37" s="55">
        <f t="shared" si="22"/>
        <v>667.87</v>
      </c>
      <c r="AK37" s="55">
        <f t="shared" si="22"/>
        <v>738.92</v>
      </c>
      <c r="AL37" s="55">
        <f t="shared" si="22"/>
        <v>864.2</v>
      </c>
      <c r="AM37" s="55">
        <f t="shared" si="22"/>
        <v>1011.52</v>
      </c>
      <c r="AN37" s="55">
        <f t="shared" si="22"/>
        <v>601.16999999999996</v>
      </c>
      <c r="AO37" s="55">
        <f t="shared" si="22"/>
        <v>682.66</v>
      </c>
      <c r="AP37" s="55">
        <f t="shared" si="22"/>
        <v>763.28</v>
      </c>
      <c r="AQ37" s="55">
        <f t="shared" si="22"/>
        <v>898.42</v>
      </c>
      <c r="AR37" s="55" t="e">
        <f t="shared" si="22"/>
        <v>#VALUE!</v>
      </c>
      <c r="AS37" s="55">
        <f t="shared" si="22"/>
        <v>1054.1500000000001</v>
      </c>
      <c r="AT37" s="55">
        <f t="shared" si="22"/>
        <v>615.09</v>
      </c>
      <c r="AU37" s="55">
        <f t="shared" si="22"/>
        <v>702.09</v>
      </c>
      <c r="AV37" s="55">
        <f t="shared" si="22"/>
        <v>798.95</v>
      </c>
      <c r="AW37" s="55">
        <f t="shared" si="22"/>
        <v>934.96</v>
      </c>
      <c r="AX37" s="55">
        <f t="shared" si="22"/>
        <v>1096.78</v>
      </c>
      <c r="AY37" s="55">
        <f t="shared" si="22"/>
        <v>631.33000000000004</v>
      </c>
      <c r="AZ37" s="55">
        <f t="shared" si="22"/>
        <v>735.44</v>
      </c>
      <c r="BA37" s="55">
        <f t="shared" si="22"/>
        <v>898.42</v>
      </c>
      <c r="BB37" s="55">
        <f t="shared" si="22"/>
        <v>1075.32</v>
      </c>
      <c r="BC37" s="70">
        <v>29</v>
      </c>
      <c r="BD37" s="55">
        <f t="shared" si="22"/>
        <v>1225.83</v>
      </c>
      <c r="BE37" s="55">
        <f t="shared" si="22"/>
        <v>651.04999999999995</v>
      </c>
      <c r="BF37" s="55">
        <f t="shared" si="22"/>
        <v>753.71</v>
      </c>
      <c r="BG37" s="55">
        <f t="shared" si="22"/>
        <v>910.02</v>
      </c>
      <c r="BH37" s="55">
        <f t="shared" si="22"/>
        <v>1079.3800000000001</v>
      </c>
      <c r="BI37" s="55">
        <f t="shared" si="22"/>
        <v>1255.4100000000001</v>
      </c>
      <c r="BJ37" s="55">
        <f t="shared" si="22"/>
        <v>687.01</v>
      </c>
      <c r="BK37" s="55">
        <f t="shared" si="22"/>
        <v>805.91</v>
      </c>
      <c r="BL37" s="55">
        <f t="shared" si="22"/>
        <v>1039.6500000000001</v>
      </c>
      <c r="BM37" s="55">
        <f t="shared" si="22"/>
        <v>1215.68</v>
      </c>
      <c r="BN37" s="70">
        <v>29</v>
      </c>
      <c r="BO37" s="55">
        <f t="shared" si="22"/>
        <v>1416.36</v>
      </c>
      <c r="BP37" s="55">
        <f t="shared" si="22"/>
        <v>714.27</v>
      </c>
      <c r="BQ37" s="55">
        <f t="shared" si="22"/>
        <v>844.48</v>
      </c>
      <c r="BR37" s="55">
        <f t="shared" si="22"/>
        <v>1120.56</v>
      </c>
      <c r="BS37" s="55">
        <f t="shared" si="22"/>
        <v>1302.0999999999999</v>
      </c>
      <c r="BT37" s="55">
        <f t="shared" si="22"/>
        <v>1527.14</v>
      </c>
      <c r="BU37" s="55">
        <f t="shared" si="22"/>
        <v>942.79</v>
      </c>
      <c r="BV37" s="55">
        <f t="shared" si="22"/>
        <v>1244.97</v>
      </c>
      <c r="BW37" s="55">
        <f t="shared" si="22"/>
        <v>1469.14</v>
      </c>
      <c r="BX37" s="55">
        <f t="shared" si="22"/>
        <v>1734.2</v>
      </c>
      <c r="BY37" s="70">
        <v>29</v>
      </c>
      <c r="BZ37" s="55">
        <f t="shared" si="22"/>
        <v>763.28</v>
      </c>
      <c r="CA37" s="55">
        <f t="shared" si="22"/>
        <v>973.82</v>
      </c>
      <c r="CB37" s="55">
        <f t="shared" si="22"/>
        <v>1269.9100000000001</v>
      </c>
      <c r="CC37" s="55">
        <f t="shared" si="22"/>
        <v>1527.14</v>
      </c>
      <c r="CD37" s="55">
        <f t="shared" si="22"/>
        <v>1797.42</v>
      </c>
      <c r="CE37" s="55">
        <f t="shared" si="22"/>
        <v>832.3</v>
      </c>
      <c r="CF37" s="55">
        <f t="shared" si="22"/>
        <v>1120.56</v>
      </c>
      <c r="CG37" s="55">
        <f t="shared" si="22"/>
        <v>1408.24</v>
      </c>
      <c r="CH37" s="55">
        <f t="shared" si="22"/>
        <v>1738.55</v>
      </c>
      <c r="CI37" s="55">
        <f t="shared" si="22"/>
        <v>2036.38</v>
      </c>
      <c r="CJ37" s="70">
        <v>29</v>
      </c>
      <c r="CK37" s="55">
        <f t="shared" si="22"/>
        <v>1054.1500000000001</v>
      </c>
      <c r="CL37" s="55">
        <f t="shared" si="22"/>
        <v>1456.38</v>
      </c>
      <c r="CM37" s="55">
        <f t="shared" si="22"/>
        <v>1898.05</v>
      </c>
      <c r="CN37" s="55">
        <f t="shared" si="22"/>
        <v>2344.65</v>
      </c>
      <c r="CO37" s="55">
        <f t="shared" si="22"/>
        <v>2799.08</v>
      </c>
      <c r="CP37" s="55">
        <f t="shared" si="22"/>
        <v>1221.77</v>
      </c>
      <c r="CQ37" s="55">
        <f t="shared" si="22"/>
        <v>1786.69</v>
      </c>
      <c r="CR37" s="55">
        <f t="shared" si="22"/>
        <v>2278.5300000000002</v>
      </c>
      <c r="CS37" s="55">
        <f t="shared" si="22"/>
        <v>2790.09</v>
      </c>
      <c r="CT37" s="55">
        <f t="shared" si="22"/>
        <v>3313.54</v>
      </c>
      <c r="CU37" s="70">
        <v>29</v>
      </c>
      <c r="CV37" s="55">
        <f t="shared" si="21"/>
        <v>1363.58</v>
      </c>
      <c r="CW37" s="55">
        <f t="shared" si="21"/>
        <v>1921.54</v>
      </c>
      <c r="CX37" s="55">
        <f t="shared" si="21"/>
        <v>2516.62</v>
      </c>
      <c r="CY37" s="55">
        <f t="shared" si="21"/>
        <v>3114.6</v>
      </c>
      <c r="CZ37" s="55">
        <f t="shared" si="21"/>
        <v>3684.16</v>
      </c>
      <c r="DA37" s="55">
        <f t="shared" si="21"/>
        <v>1734.49</v>
      </c>
      <c r="DB37" s="55">
        <f t="shared" si="21"/>
        <v>2450.5</v>
      </c>
      <c r="DC37" s="55">
        <f t="shared" si="21"/>
        <v>3173.76</v>
      </c>
      <c r="DD37" s="55">
        <f t="shared" si="21"/>
        <v>3892.67</v>
      </c>
      <c r="DE37" s="55">
        <f t="shared" si="21"/>
        <v>4588.38</v>
      </c>
      <c r="DF37" s="70">
        <v>29</v>
      </c>
      <c r="DG37" s="55">
        <f t="shared" si="21"/>
        <v>1947.64</v>
      </c>
      <c r="DH37" s="55">
        <f t="shared" si="21"/>
        <v>2779.36</v>
      </c>
      <c r="DI37" s="55">
        <f t="shared" si="21"/>
        <v>3577.73</v>
      </c>
      <c r="DJ37" s="55">
        <f t="shared" si="21"/>
        <v>4373.2</v>
      </c>
      <c r="DK37" s="55">
        <f t="shared" si="21"/>
        <v>5207.24</v>
      </c>
      <c r="DL37" s="55">
        <f t="shared" si="21"/>
        <v>2137.0100000000002</v>
      </c>
      <c r="DM37" s="55">
        <f t="shared" si="21"/>
        <v>3118.66</v>
      </c>
      <c r="DN37" s="55">
        <f t="shared" si="21"/>
        <v>4043.76</v>
      </c>
      <c r="DO37" s="55">
        <f t="shared" si="21"/>
        <v>4850.83</v>
      </c>
      <c r="DP37" s="55">
        <f t="shared" si="21"/>
        <v>5838.28</v>
      </c>
      <c r="DQ37" s="70">
        <v>29</v>
      </c>
      <c r="DR37" s="55">
        <f t="shared" si="21"/>
        <v>2253.88</v>
      </c>
      <c r="DS37" s="55">
        <f t="shared" si="21"/>
        <v>3349.79</v>
      </c>
      <c r="DT37" s="55">
        <f t="shared" si="21"/>
        <v>4298.67</v>
      </c>
      <c r="DU37" s="55">
        <f t="shared" si="21"/>
        <v>5197.09</v>
      </c>
      <c r="DV37" s="55">
        <f t="shared" si="21"/>
        <v>6201.36</v>
      </c>
      <c r="DW37" s="55">
        <f t="shared" si="21"/>
        <v>1044.29</v>
      </c>
      <c r="DX37" s="55">
        <f t="shared" si="21"/>
        <v>624.08000000000004</v>
      </c>
      <c r="DY37" s="55">
        <f t="shared" si="21"/>
        <v>706.15</v>
      </c>
      <c r="DZ37" s="55">
        <f t="shared" si="21"/>
        <v>973.82</v>
      </c>
      <c r="EA37" s="55">
        <f t="shared" si="21"/>
        <v>601.16999999999996</v>
      </c>
      <c r="EB37" s="70">
        <v>29</v>
      </c>
      <c r="EC37" s="55">
        <f t="shared" si="21"/>
        <v>691.94</v>
      </c>
      <c r="ED37" s="55">
        <f t="shared" si="21"/>
        <v>791.41</v>
      </c>
      <c r="EE37" s="55">
        <f t="shared" si="21"/>
        <v>924.81</v>
      </c>
      <c r="EF37" s="55">
        <f t="shared" si="21"/>
        <v>1092.1400000000001</v>
      </c>
      <c r="EG37" s="55">
        <f t="shared" si="21"/>
        <v>696</v>
      </c>
      <c r="EH37" s="55">
        <f t="shared" si="21"/>
        <v>844.48</v>
      </c>
      <c r="EI37" s="55">
        <f t="shared" si="21"/>
        <v>1114.76</v>
      </c>
      <c r="EJ37" s="55">
        <f t="shared" si="21"/>
        <v>1508.29</v>
      </c>
    </row>
    <row r="38" spans="1:140" ht="15.6" x14ac:dyDescent="0.3">
      <c r="A38" s="68">
        <v>30</v>
      </c>
      <c r="B38" s="69">
        <v>1500</v>
      </c>
      <c r="C38" s="55">
        <f t="shared" si="5"/>
        <v>549</v>
      </c>
      <c r="D38" s="55">
        <f t="shared" si="5"/>
        <v>583.20000000000005</v>
      </c>
      <c r="E38" s="55">
        <f t="shared" si="5"/>
        <v>659.7</v>
      </c>
      <c r="F38" s="55">
        <f t="shared" si="5"/>
        <v>795.6</v>
      </c>
      <c r="G38" s="55">
        <f t="shared" si="5"/>
        <v>929.4</v>
      </c>
      <c r="H38" s="55">
        <f t="shared" si="5"/>
        <v>559.5</v>
      </c>
      <c r="I38" s="55">
        <f t="shared" si="5"/>
        <v>603.9</v>
      </c>
      <c r="J38" s="55">
        <f t="shared" si="5"/>
        <v>676.2</v>
      </c>
      <c r="K38" s="70">
        <v>30</v>
      </c>
      <c r="L38" s="55">
        <f t="shared" si="13"/>
        <v>804</v>
      </c>
      <c r="M38" s="55">
        <f t="shared" si="14"/>
        <v>938.1</v>
      </c>
      <c r="N38" s="55">
        <f t="shared" si="14"/>
        <v>569.1</v>
      </c>
      <c r="O38" s="55">
        <f t="shared" si="14"/>
        <v>618.9</v>
      </c>
      <c r="P38" s="55">
        <f t="shared" si="14"/>
        <v>696</v>
      </c>
      <c r="Q38" s="55">
        <f t="shared" si="14"/>
        <v>826.5</v>
      </c>
      <c r="R38" s="55">
        <f t="shared" si="14"/>
        <v>967.2</v>
      </c>
      <c r="S38" s="55">
        <f t="shared" si="14"/>
        <v>621.9</v>
      </c>
      <c r="T38" s="55">
        <f t="shared" si="14"/>
        <v>702</v>
      </c>
      <c r="U38" s="55">
        <f t="shared" si="14"/>
        <v>833.7</v>
      </c>
      <c r="V38" s="70">
        <v>30</v>
      </c>
      <c r="W38" s="55">
        <f t="shared" si="14"/>
        <v>975.3</v>
      </c>
      <c r="X38" s="55">
        <f t="shared" si="15"/>
        <v>579.6</v>
      </c>
      <c r="Y38" s="55">
        <f t="shared" si="15"/>
        <v>636.29999999999995</v>
      </c>
      <c r="Z38" s="55">
        <f t="shared" si="15"/>
        <v>710.7</v>
      </c>
      <c r="AA38" s="55">
        <f t="shared" si="15"/>
        <v>836.7</v>
      </c>
      <c r="AB38" s="55">
        <f t="shared" si="15"/>
        <v>1003.2</v>
      </c>
      <c r="AC38" s="55">
        <f t="shared" si="15"/>
        <v>591.29999999999995</v>
      </c>
      <c r="AD38" s="55">
        <f t="shared" si="15"/>
        <v>668.7</v>
      </c>
      <c r="AE38" s="55">
        <f t="shared" si="15"/>
        <v>741.6</v>
      </c>
      <c r="AF38" s="55">
        <f t="shared" si="15"/>
        <v>873.6</v>
      </c>
      <c r="AG38" s="70">
        <v>30</v>
      </c>
      <c r="AH38" s="55">
        <f t="shared" si="15"/>
        <v>1010.7</v>
      </c>
      <c r="AI38" s="55">
        <f t="shared" si="22"/>
        <v>607.20000000000005</v>
      </c>
      <c r="AJ38" s="55">
        <f t="shared" si="22"/>
        <v>690.9</v>
      </c>
      <c r="AK38" s="55">
        <f t="shared" si="22"/>
        <v>764.4</v>
      </c>
      <c r="AL38" s="55">
        <f t="shared" si="22"/>
        <v>894</v>
      </c>
      <c r="AM38" s="55">
        <f t="shared" si="22"/>
        <v>1046.4000000000001</v>
      </c>
      <c r="AN38" s="55">
        <f t="shared" si="22"/>
        <v>621.9</v>
      </c>
      <c r="AO38" s="55">
        <f t="shared" si="22"/>
        <v>706.2</v>
      </c>
      <c r="AP38" s="55">
        <f t="shared" si="22"/>
        <v>789.6</v>
      </c>
      <c r="AQ38" s="55">
        <f t="shared" si="22"/>
        <v>929.4</v>
      </c>
      <c r="AR38" s="55" t="e">
        <f t="shared" si="22"/>
        <v>#VALUE!</v>
      </c>
      <c r="AS38" s="55">
        <f t="shared" si="22"/>
        <v>1090.5</v>
      </c>
      <c r="AT38" s="55">
        <f t="shared" si="22"/>
        <v>636.29999999999995</v>
      </c>
      <c r="AU38" s="55">
        <f t="shared" si="22"/>
        <v>726.3</v>
      </c>
      <c r="AV38" s="55">
        <f t="shared" si="22"/>
        <v>826.5</v>
      </c>
      <c r="AW38" s="55">
        <f t="shared" si="22"/>
        <v>967.2</v>
      </c>
      <c r="AX38" s="55">
        <f t="shared" si="22"/>
        <v>1134.5999999999999</v>
      </c>
      <c r="AY38" s="55">
        <f t="shared" si="22"/>
        <v>653.1</v>
      </c>
      <c r="AZ38" s="55">
        <f t="shared" si="22"/>
        <v>760.8</v>
      </c>
      <c r="BA38" s="55">
        <f t="shared" si="22"/>
        <v>929.4</v>
      </c>
      <c r="BB38" s="55">
        <f t="shared" si="22"/>
        <v>1112.4000000000001</v>
      </c>
      <c r="BC38" s="70">
        <v>30</v>
      </c>
      <c r="BD38" s="55">
        <f t="shared" si="22"/>
        <v>1268.0999999999999</v>
      </c>
      <c r="BE38" s="55">
        <f t="shared" si="22"/>
        <v>673.5</v>
      </c>
      <c r="BF38" s="55">
        <f t="shared" si="22"/>
        <v>779.7</v>
      </c>
      <c r="BG38" s="55">
        <f t="shared" si="22"/>
        <v>941.4</v>
      </c>
      <c r="BH38" s="55">
        <f t="shared" si="22"/>
        <v>1116.5999999999999</v>
      </c>
      <c r="BI38" s="55">
        <f t="shared" si="22"/>
        <v>1298.7</v>
      </c>
      <c r="BJ38" s="55">
        <f t="shared" si="22"/>
        <v>710.7</v>
      </c>
      <c r="BK38" s="55">
        <f t="shared" si="22"/>
        <v>833.7</v>
      </c>
      <c r="BL38" s="55">
        <f t="shared" si="22"/>
        <v>1075.5</v>
      </c>
      <c r="BM38" s="55">
        <f t="shared" si="22"/>
        <v>1257.5999999999999</v>
      </c>
      <c r="BN38" s="70">
        <v>30</v>
      </c>
      <c r="BO38" s="55">
        <f t="shared" si="22"/>
        <v>1465.2</v>
      </c>
      <c r="BP38" s="55">
        <f t="shared" si="22"/>
        <v>738.9</v>
      </c>
      <c r="BQ38" s="55">
        <f t="shared" si="22"/>
        <v>873.6</v>
      </c>
      <c r="BR38" s="55">
        <f t="shared" si="22"/>
        <v>1159.2</v>
      </c>
      <c r="BS38" s="55">
        <f t="shared" si="22"/>
        <v>1347</v>
      </c>
      <c r="BT38" s="55">
        <f t="shared" si="22"/>
        <v>1579.8</v>
      </c>
      <c r="BU38" s="55">
        <f t="shared" si="22"/>
        <v>975.3</v>
      </c>
      <c r="BV38" s="55">
        <f t="shared" si="22"/>
        <v>1287.9000000000001</v>
      </c>
      <c r="BW38" s="55">
        <f t="shared" si="22"/>
        <v>1519.8</v>
      </c>
      <c r="BX38" s="55">
        <f t="shared" si="22"/>
        <v>1794</v>
      </c>
      <c r="BY38" s="70">
        <v>30</v>
      </c>
      <c r="BZ38" s="55">
        <f t="shared" si="22"/>
        <v>789.6</v>
      </c>
      <c r="CA38" s="55">
        <f t="shared" si="22"/>
        <v>1007.4</v>
      </c>
      <c r="CB38" s="55">
        <f t="shared" si="22"/>
        <v>1313.7</v>
      </c>
      <c r="CC38" s="55">
        <f t="shared" si="22"/>
        <v>1579.8</v>
      </c>
      <c r="CD38" s="55">
        <f t="shared" si="22"/>
        <v>1859.4</v>
      </c>
      <c r="CE38" s="55">
        <f t="shared" si="22"/>
        <v>861</v>
      </c>
      <c r="CF38" s="55">
        <f t="shared" si="22"/>
        <v>1159.2</v>
      </c>
      <c r="CG38" s="55">
        <f t="shared" si="22"/>
        <v>1456.8</v>
      </c>
      <c r="CH38" s="55">
        <f t="shared" si="22"/>
        <v>1798.5</v>
      </c>
      <c r="CI38" s="55">
        <f t="shared" si="22"/>
        <v>2106.6</v>
      </c>
      <c r="CJ38" s="70">
        <v>30</v>
      </c>
      <c r="CK38" s="55">
        <f t="shared" si="22"/>
        <v>1090.5</v>
      </c>
      <c r="CL38" s="55">
        <f t="shared" si="22"/>
        <v>1506.6</v>
      </c>
      <c r="CM38" s="55">
        <f t="shared" si="22"/>
        <v>1963.5</v>
      </c>
      <c r="CN38" s="55">
        <f t="shared" si="22"/>
        <v>2425.5</v>
      </c>
      <c r="CO38" s="55">
        <f t="shared" si="22"/>
        <v>2895.6</v>
      </c>
      <c r="CP38" s="55">
        <f t="shared" si="22"/>
        <v>1263.9000000000001</v>
      </c>
      <c r="CQ38" s="55">
        <f t="shared" si="22"/>
        <v>1848.3</v>
      </c>
      <c r="CR38" s="55">
        <f t="shared" si="22"/>
        <v>2357.1</v>
      </c>
      <c r="CS38" s="55">
        <f t="shared" si="22"/>
        <v>2886.3</v>
      </c>
      <c r="CT38" s="55">
        <f t="shared" si="22"/>
        <v>3427.8</v>
      </c>
      <c r="CU38" s="70">
        <v>30</v>
      </c>
      <c r="CV38" s="55">
        <f t="shared" si="21"/>
        <v>1410.6</v>
      </c>
      <c r="CW38" s="55">
        <f t="shared" si="21"/>
        <v>1987.8</v>
      </c>
      <c r="CX38" s="55">
        <f t="shared" si="21"/>
        <v>2603.4</v>
      </c>
      <c r="CY38" s="55">
        <f t="shared" si="21"/>
        <v>3222</v>
      </c>
      <c r="CZ38" s="55">
        <f t="shared" si="21"/>
        <v>3811.2</v>
      </c>
      <c r="DA38" s="55">
        <f t="shared" si="21"/>
        <v>1794.3</v>
      </c>
      <c r="DB38" s="55">
        <f t="shared" si="21"/>
        <v>2535</v>
      </c>
      <c r="DC38" s="55">
        <f t="shared" si="21"/>
        <v>3283.2</v>
      </c>
      <c r="DD38" s="55">
        <f t="shared" si="21"/>
        <v>4026.9</v>
      </c>
      <c r="DE38" s="55">
        <f t="shared" si="21"/>
        <v>4746.6000000000004</v>
      </c>
      <c r="DF38" s="70">
        <v>30</v>
      </c>
      <c r="DG38" s="55">
        <f t="shared" si="21"/>
        <v>2014.8</v>
      </c>
      <c r="DH38" s="55">
        <f t="shared" si="21"/>
        <v>2875.2</v>
      </c>
      <c r="DI38" s="55">
        <f t="shared" si="21"/>
        <v>3701.1</v>
      </c>
      <c r="DJ38" s="55">
        <f t="shared" si="21"/>
        <v>4524</v>
      </c>
      <c r="DK38" s="55">
        <f t="shared" si="21"/>
        <v>5386.8</v>
      </c>
      <c r="DL38" s="55">
        <f t="shared" si="21"/>
        <v>2210.6999999999998</v>
      </c>
      <c r="DM38" s="55">
        <f t="shared" si="21"/>
        <v>3226.2</v>
      </c>
      <c r="DN38" s="55">
        <f t="shared" si="21"/>
        <v>4183.2</v>
      </c>
      <c r="DO38" s="55">
        <f t="shared" si="21"/>
        <v>5018.1000000000004</v>
      </c>
      <c r="DP38" s="55">
        <f t="shared" si="21"/>
        <v>6039.6</v>
      </c>
      <c r="DQ38" s="70">
        <v>30</v>
      </c>
      <c r="DR38" s="55">
        <f t="shared" si="21"/>
        <v>2331.6</v>
      </c>
      <c r="DS38" s="55">
        <f t="shared" si="21"/>
        <v>3465.3</v>
      </c>
      <c r="DT38" s="55">
        <f t="shared" si="21"/>
        <v>4446.8999999999996</v>
      </c>
      <c r="DU38" s="55">
        <f t="shared" si="21"/>
        <v>5376.3</v>
      </c>
      <c r="DV38" s="55">
        <f t="shared" si="21"/>
        <v>6415.2</v>
      </c>
      <c r="DW38" s="55">
        <f t="shared" si="21"/>
        <v>1080.3</v>
      </c>
      <c r="DX38" s="55">
        <f t="shared" si="21"/>
        <v>645.6</v>
      </c>
      <c r="DY38" s="55">
        <f t="shared" si="21"/>
        <v>730.5</v>
      </c>
      <c r="DZ38" s="55">
        <f t="shared" si="21"/>
        <v>1007.4</v>
      </c>
      <c r="EA38" s="55">
        <f t="shared" si="21"/>
        <v>621.9</v>
      </c>
      <c r="EB38" s="70">
        <v>30</v>
      </c>
      <c r="EC38" s="55">
        <f t="shared" si="21"/>
        <v>715.8</v>
      </c>
      <c r="ED38" s="55">
        <f t="shared" si="21"/>
        <v>818.7</v>
      </c>
      <c r="EE38" s="55">
        <f t="shared" si="21"/>
        <v>956.7</v>
      </c>
      <c r="EF38" s="55">
        <f t="shared" si="21"/>
        <v>1129.8</v>
      </c>
      <c r="EG38" s="55">
        <f t="shared" si="21"/>
        <v>720</v>
      </c>
      <c r="EH38" s="55">
        <f t="shared" si="21"/>
        <v>873.6</v>
      </c>
      <c r="EI38" s="55">
        <f t="shared" si="21"/>
        <v>1153.2</v>
      </c>
      <c r="EJ38" s="55">
        <f t="shared" si="21"/>
        <v>1560.3</v>
      </c>
    </row>
    <row r="39" spans="1:140" ht="15.6" x14ac:dyDescent="0.3">
      <c r="A39" s="68">
        <v>31</v>
      </c>
      <c r="B39" s="69">
        <v>1550</v>
      </c>
      <c r="C39" s="55">
        <f t="shared" si="5"/>
        <v>567.29999999999995</v>
      </c>
      <c r="D39" s="55">
        <f t="shared" si="5"/>
        <v>602.64</v>
      </c>
      <c r="E39" s="55">
        <f t="shared" si="5"/>
        <v>681.69</v>
      </c>
      <c r="F39" s="55">
        <f t="shared" si="5"/>
        <v>822.12</v>
      </c>
      <c r="G39" s="55">
        <f t="shared" si="5"/>
        <v>960.38</v>
      </c>
      <c r="H39" s="55">
        <f t="shared" si="5"/>
        <v>578.15</v>
      </c>
      <c r="I39" s="55">
        <f t="shared" si="5"/>
        <v>624.03</v>
      </c>
      <c r="J39" s="55">
        <f t="shared" si="5"/>
        <v>698.74</v>
      </c>
      <c r="K39" s="70">
        <v>31</v>
      </c>
      <c r="L39" s="55">
        <f t="shared" si="13"/>
        <v>830.8</v>
      </c>
      <c r="M39" s="55">
        <f t="shared" si="14"/>
        <v>969.37</v>
      </c>
      <c r="N39" s="55">
        <f t="shared" si="14"/>
        <v>588.07000000000005</v>
      </c>
      <c r="O39" s="55">
        <f t="shared" si="14"/>
        <v>639.53</v>
      </c>
      <c r="P39" s="55">
        <f t="shared" si="14"/>
        <v>719.2</v>
      </c>
      <c r="Q39" s="55">
        <f t="shared" si="14"/>
        <v>854.05</v>
      </c>
      <c r="R39" s="55">
        <f t="shared" si="14"/>
        <v>999.44</v>
      </c>
      <c r="S39" s="55">
        <f t="shared" si="14"/>
        <v>642.63</v>
      </c>
      <c r="T39" s="55">
        <f t="shared" si="14"/>
        <v>725.4</v>
      </c>
      <c r="U39" s="55">
        <f t="shared" si="14"/>
        <v>861.49</v>
      </c>
      <c r="V39" s="70">
        <v>31</v>
      </c>
      <c r="W39" s="55">
        <f t="shared" si="14"/>
        <v>1007.81</v>
      </c>
      <c r="X39" s="55">
        <f t="shared" si="15"/>
        <v>598.91999999999996</v>
      </c>
      <c r="Y39" s="55">
        <f t="shared" si="15"/>
        <v>657.51</v>
      </c>
      <c r="Z39" s="55">
        <f t="shared" si="15"/>
        <v>734.39</v>
      </c>
      <c r="AA39" s="55">
        <f t="shared" si="15"/>
        <v>864.59</v>
      </c>
      <c r="AB39" s="55">
        <f t="shared" si="15"/>
        <v>1036.6400000000001</v>
      </c>
      <c r="AC39" s="55">
        <f t="shared" si="15"/>
        <v>611.01</v>
      </c>
      <c r="AD39" s="55">
        <f t="shared" si="15"/>
        <v>690.99</v>
      </c>
      <c r="AE39" s="55">
        <f t="shared" si="15"/>
        <v>766.32</v>
      </c>
      <c r="AF39" s="55">
        <f t="shared" si="15"/>
        <v>902.72</v>
      </c>
      <c r="AG39" s="70">
        <v>31</v>
      </c>
      <c r="AH39" s="55">
        <f t="shared" si="15"/>
        <v>1044.3900000000001</v>
      </c>
      <c r="AI39" s="55">
        <f t="shared" si="22"/>
        <v>627.44000000000005</v>
      </c>
      <c r="AJ39" s="55">
        <f t="shared" si="22"/>
        <v>713.93</v>
      </c>
      <c r="AK39" s="55">
        <f t="shared" si="22"/>
        <v>789.88</v>
      </c>
      <c r="AL39" s="55">
        <f t="shared" si="22"/>
        <v>923.8</v>
      </c>
      <c r="AM39" s="55">
        <f t="shared" si="22"/>
        <v>1081.28</v>
      </c>
      <c r="AN39" s="55">
        <f t="shared" si="22"/>
        <v>642.63</v>
      </c>
      <c r="AO39" s="55">
        <f t="shared" si="22"/>
        <v>729.74</v>
      </c>
      <c r="AP39" s="55">
        <f t="shared" si="22"/>
        <v>815.92</v>
      </c>
      <c r="AQ39" s="55">
        <f t="shared" si="22"/>
        <v>960.38</v>
      </c>
      <c r="AR39" s="55" t="e">
        <f t="shared" si="22"/>
        <v>#VALUE!</v>
      </c>
      <c r="AS39" s="55">
        <f t="shared" si="22"/>
        <v>1126.8499999999999</v>
      </c>
      <c r="AT39" s="55">
        <f t="shared" si="22"/>
        <v>657.51</v>
      </c>
      <c r="AU39" s="55">
        <f t="shared" si="22"/>
        <v>750.51</v>
      </c>
      <c r="AV39" s="55">
        <f t="shared" si="22"/>
        <v>854.05</v>
      </c>
      <c r="AW39" s="55">
        <f t="shared" si="22"/>
        <v>999.44</v>
      </c>
      <c r="AX39" s="55">
        <f t="shared" si="22"/>
        <v>1172.42</v>
      </c>
      <c r="AY39" s="55">
        <f t="shared" si="22"/>
        <v>674.87</v>
      </c>
      <c r="AZ39" s="55">
        <f t="shared" si="22"/>
        <v>786.16</v>
      </c>
      <c r="BA39" s="55">
        <f t="shared" si="22"/>
        <v>960.38</v>
      </c>
      <c r="BB39" s="55">
        <f t="shared" si="22"/>
        <v>1149.48</v>
      </c>
      <c r="BC39" s="70">
        <v>31</v>
      </c>
      <c r="BD39" s="55">
        <f t="shared" si="22"/>
        <v>1310.3699999999999</v>
      </c>
      <c r="BE39" s="55">
        <f t="shared" si="22"/>
        <v>695.95</v>
      </c>
      <c r="BF39" s="55">
        <f t="shared" si="22"/>
        <v>805.69</v>
      </c>
      <c r="BG39" s="55">
        <f t="shared" si="22"/>
        <v>972.78</v>
      </c>
      <c r="BH39" s="55">
        <f t="shared" si="22"/>
        <v>1153.82</v>
      </c>
      <c r="BI39" s="55">
        <f t="shared" si="22"/>
        <v>1341.99</v>
      </c>
      <c r="BJ39" s="55">
        <f t="shared" si="22"/>
        <v>734.39</v>
      </c>
      <c r="BK39" s="55">
        <f t="shared" si="22"/>
        <v>861.49</v>
      </c>
      <c r="BL39" s="55">
        <f t="shared" si="22"/>
        <v>1111.3499999999999</v>
      </c>
      <c r="BM39" s="55">
        <f t="shared" si="22"/>
        <v>1299.52</v>
      </c>
      <c r="BN39" s="70">
        <v>31</v>
      </c>
      <c r="BO39" s="55">
        <f t="shared" si="22"/>
        <v>1514.04</v>
      </c>
      <c r="BP39" s="55">
        <f t="shared" si="22"/>
        <v>763.53</v>
      </c>
      <c r="BQ39" s="55">
        <f t="shared" si="22"/>
        <v>902.72</v>
      </c>
      <c r="BR39" s="55">
        <f t="shared" si="22"/>
        <v>1197.8399999999999</v>
      </c>
      <c r="BS39" s="55">
        <f t="shared" si="22"/>
        <v>1391.9</v>
      </c>
      <c r="BT39" s="55">
        <f t="shared" si="22"/>
        <v>1632.46</v>
      </c>
      <c r="BU39" s="55">
        <f t="shared" si="22"/>
        <v>1007.81</v>
      </c>
      <c r="BV39" s="55">
        <f t="shared" si="22"/>
        <v>1330.83</v>
      </c>
      <c r="BW39" s="55">
        <f t="shared" si="22"/>
        <v>1570.46</v>
      </c>
      <c r="BX39" s="55">
        <f t="shared" si="22"/>
        <v>1853.8</v>
      </c>
      <c r="BY39" s="70">
        <v>31</v>
      </c>
      <c r="BZ39" s="55">
        <f t="shared" si="22"/>
        <v>815.92</v>
      </c>
      <c r="CA39" s="55">
        <f t="shared" si="22"/>
        <v>1040.98</v>
      </c>
      <c r="CB39" s="55">
        <f t="shared" si="22"/>
        <v>1357.49</v>
      </c>
      <c r="CC39" s="55">
        <f t="shared" si="22"/>
        <v>1632.46</v>
      </c>
      <c r="CD39" s="55">
        <f t="shared" si="22"/>
        <v>1921.38</v>
      </c>
      <c r="CE39" s="55">
        <f t="shared" si="22"/>
        <v>889.7</v>
      </c>
      <c r="CF39" s="55">
        <f t="shared" si="22"/>
        <v>1197.8399999999999</v>
      </c>
      <c r="CG39" s="55">
        <f t="shared" si="22"/>
        <v>1505.36</v>
      </c>
      <c r="CH39" s="55">
        <f t="shared" si="22"/>
        <v>1858.45</v>
      </c>
      <c r="CI39" s="55">
        <f t="shared" si="22"/>
        <v>2176.8200000000002</v>
      </c>
      <c r="CJ39" s="70">
        <v>31</v>
      </c>
      <c r="CK39" s="55">
        <f t="shared" si="22"/>
        <v>1126.8499999999999</v>
      </c>
      <c r="CL39" s="55">
        <f t="shared" si="22"/>
        <v>1556.82</v>
      </c>
      <c r="CM39" s="55">
        <f t="shared" si="22"/>
        <v>2028.95</v>
      </c>
      <c r="CN39" s="55">
        <f t="shared" si="22"/>
        <v>2506.35</v>
      </c>
      <c r="CO39" s="55">
        <f t="shared" si="22"/>
        <v>2992.12</v>
      </c>
      <c r="CP39" s="55">
        <f t="shared" si="22"/>
        <v>1306.03</v>
      </c>
      <c r="CQ39" s="55">
        <f t="shared" si="22"/>
        <v>1909.91</v>
      </c>
      <c r="CR39" s="55">
        <f t="shared" si="22"/>
        <v>2435.67</v>
      </c>
      <c r="CS39" s="55">
        <f t="shared" si="22"/>
        <v>2982.51</v>
      </c>
      <c r="CT39" s="55">
        <f t="shared" si="22"/>
        <v>3542.06</v>
      </c>
      <c r="CU39" s="70">
        <v>31</v>
      </c>
      <c r="CV39" s="55">
        <f t="shared" si="21"/>
        <v>1457.62</v>
      </c>
      <c r="CW39" s="55">
        <f t="shared" si="21"/>
        <v>2054.06</v>
      </c>
      <c r="CX39" s="55">
        <f t="shared" si="21"/>
        <v>2690.18</v>
      </c>
      <c r="CY39" s="55">
        <f t="shared" si="21"/>
        <v>3329.4</v>
      </c>
      <c r="CZ39" s="55">
        <f t="shared" si="21"/>
        <v>3938.24</v>
      </c>
      <c r="DA39" s="55">
        <f t="shared" si="21"/>
        <v>1854.11</v>
      </c>
      <c r="DB39" s="55">
        <f t="shared" si="21"/>
        <v>2619.5</v>
      </c>
      <c r="DC39" s="55">
        <f t="shared" si="21"/>
        <v>3392.64</v>
      </c>
      <c r="DD39" s="55">
        <f t="shared" si="21"/>
        <v>4161.13</v>
      </c>
      <c r="DE39" s="55">
        <f t="shared" si="21"/>
        <v>4904.82</v>
      </c>
      <c r="DF39" s="70">
        <v>31</v>
      </c>
      <c r="DG39" s="55">
        <f t="shared" si="21"/>
        <v>2081.96</v>
      </c>
      <c r="DH39" s="55">
        <f t="shared" si="21"/>
        <v>2971.04</v>
      </c>
      <c r="DI39" s="55">
        <f t="shared" si="21"/>
        <v>3824.47</v>
      </c>
      <c r="DJ39" s="55">
        <f t="shared" si="21"/>
        <v>4674.8</v>
      </c>
      <c r="DK39" s="55">
        <f t="shared" si="21"/>
        <v>5566.36</v>
      </c>
      <c r="DL39" s="55">
        <f t="shared" si="21"/>
        <v>2284.39</v>
      </c>
      <c r="DM39" s="55">
        <f t="shared" si="21"/>
        <v>3333.74</v>
      </c>
      <c r="DN39" s="55">
        <f t="shared" si="21"/>
        <v>4322.6400000000003</v>
      </c>
      <c r="DO39" s="55">
        <f t="shared" si="21"/>
        <v>5185.37</v>
      </c>
      <c r="DP39" s="55">
        <f t="shared" si="21"/>
        <v>6240.92</v>
      </c>
      <c r="DQ39" s="70">
        <v>31</v>
      </c>
      <c r="DR39" s="55">
        <f t="shared" si="21"/>
        <v>2409.3200000000002</v>
      </c>
      <c r="DS39" s="55">
        <f t="shared" si="21"/>
        <v>3580.81</v>
      </c>
      <c r="DT39" s="55">
        <f t="shared" si="21"/>
        <v>4595.13</v>
      </c>
      <c r="DU39" s="55">
        <f t="shared" si="21"/>
        <v>5555.51</v>
      </c>
      <c r="DV39" s="55">
        <f t="shared" si="21"/>
        <v>6629.04</v>
      </c>
      <c r="DW39" s="55">
        <f t="shared" si="21"/>
        <v>1116.31</v>
      </c>
      <c r="DX39" s="55">
        <f t="shared" si="21"/>
        <v>667.12</v>
      </c>
      <c r="DY39" s="55">
        <f t="shared" si="21"/>
        <v>754.85</v>
      </c>
      <c r="DZ39" s="55">
        <f t="shared" si="21"/>
        <v>1040.98</v>
      </c>
      <c r="EA39" s="55">
        <f t="shared" si="21"/>
        <v>642.63</v>
      </c>
      <c r="EB39" s="70">
        <v>31</v>
      </c>
      <c r="EC39" s="55">
        <f t="shared" si="21"/>
        <v>739.66</v>
      </c>
      <c r="ED39" s="55">
        <f t="shared" si="21"/>
        <v>845.99</v>
      </c>
      <c r="EE39" s="55">
        <f t="shared" si="21"/>
        <v>988.59</v>
      </c>
      <c r="EF39" s="55">
        <f t="shared" si="21"/>
        <v>1167.46</v>
      </c>
      <c r="EG39" s="55">
        <f t="shared" si="21"/>
        <v>744</v>
      </c>
      <c r="EH39" s="55">
        <f t="shared" si="21"/>
        <v>902.72</v>
      </c>
      <c r="EI39" s="55">
        <f t="shared" si="21"/>
        <v>1191.6400000000001</v>
      </c>
      <c r="EJ39" s="55">
        <f t="shared" si="21"/>
        <v>1612.31</v>
      </c>
    </row>
    <row r="40" spans="1:140" ht="15.6" x14ac:dyDescent="0.3">
      <c r="A40" s="68">
        <v>32</v>
      </c>
      <c r="B40" s="69">
        <v>1600</v>
      </c>
      <c r="C40" s="55">
        <f t="shared" si="5"/>
        <v>585.6</v>
      </c>
      <c r="D40" s="55">
        <f t="shared" si="5"/>
        <v>622.08000000000004</v>
      </c>
      <c r="E40" s="55">
        <f t="shared" si="5"/>
        <v>703.68</v>
      </c>
      <c r="F40" s="55">
        <f t="shared" si="5"/>
        <v>848.64</v>
      </c>
      <c r="G40" s="55">
        <f t="shared" si="5"/>
        <v>991.36</v>
      </c>
      <c r="H40" s="55">
        <f t="shared" si="5"/>
        <v>596.79999999999995</v>
      </c>
      <c r="I40" s="55">
        <f t="shared" si="5"/>
        <v>644.16</v>
      </c>
      <c r="J40" s="55">
        <f t="shared" si="5"/>
        <v>721.28</v>
      </c>
      <c r="K40" s="70">
        <v>32</v>
      </c>
      <c r="L40" s="55">
        <f t="shared" si="13"/>
        <v>857.6</v>
      </c>
      <c r="M40" s="55">
        <f t="shared" si="14"/>
        <v>1000.64</v>
      </c>
      <c r="N40" s="55">
        <f t="shared" si="14"/>
        <v>607.04</v>
      </c>
      <c r="O40" s="55">
        <f t="shared" si="14"/>
        <v>660.16</v>
      </c>
      <c r="P40" s="55">
        <f t="shared" si="14"/>
        <v>742.4</v>
      </c>
      <c r="Q40" s="55">
        <f t="shared" si="14"/>
        <v>881.6</v>
      </c>
      <c r="R40" s="55">
        <f t="shared" si="14"/>
        <v>1031.68</v>
      </c>
      <c r="S40" s="55">
        <f t="shared" si="14"/>
        <v>663.36</v>
      </c>
      <c r="T40" s="55">
        <f t="shared" si="14"/>
        <v>748.8</v>
      </c>
      <c r="U40" s="55">
        <f t="shared" si="14"/>
        <v>889.28</v>
      </c>
      <c r="V40" s="70">
        <v>32</v>
      </c>
      <c r="W40" s="55">
        <f t="shared" si="14"/>
        <v>1040.32</v>
      </c>
      <c r="X40" s="55">
        <f t="shared" si="15"/>
        <v>618.24</v>
      </c>
      <c r="Y40" s="55">
        <f t="shared" si="15"/>
        <v>678.72</v>
      </c>
      <c r="Z40" s="55">
        <f t="shared" si="15"/>
        <v>758.08</v>
      </c>
      <c r="AA40" s="55">
        <f t="shared" si="15"/>
        <v>892.48</v>
      </c>
      <c r="AB40" s="55">
        <f t="shared" si="15"/>
        <v>1070.08</v>
      </c>
      <c r="AC40" s="55">
        <f t="shared" si="15"/>
        <v>630.72</v>
      </c>
      <c r="AD40" s="55">
        <f t="shared" si="15"/>
        <v>713.28</v>
      </c>
      <c r="AE40" s="55">
        <f t="shared" si="15"/>
        <v>791.04</v>
      </c>
      <c r="AF40" s="55">
        <f t="shared" si="15"/>
        <v>931.84</v>
      </c>
      <c r="AG40" s="70">
        <v>32</v>
      </c>
      <c r="AH40" s="55">
        <f t="shared" si="15"/>
        <v>1078.08</v>
      </c>
      <c r="AI40" s="55">
        <f t="shared" si="22"/>
        <v>647.67999999999995</v>
      </c>
      <c r="AJ40" s="55">
        <f t="shared" si="22"/>
        <v>736.96</v>
      </c>
      <c r="AK40" s="55">
        <f t="shared" si="22"/>
        <v>815.36</v>
      </c>
      <c r="AL40" s="55">
        <f t="shared" si="22"/>
        <v>953.6</v>
      </c>
      <c r="AM40" s="55">
        <f t="shared" si="22"/>
        <v>1116.1600000000001</v>
      </c>
      <c r="AN40" s="55">
        <f t="shared" si="22"/>
        <v>663.36</v>
      </c>
      <c r="AO40" s="55">
        <f t="shared" si="22"/>
        <v>753.28</v>
      </c>
      <c r="AP40" s="55">
        <f t="shared" si="22"/>
        <v>842.24</v>
      </c>
      <c r="AQ40" s="55">
        <f t="shared" si="22"/>
        <v>991.36</v>
      </c>
      <c r="AR40" s="55" t="e">
        <f t="shared" si="22"/>
        <v>#VALUE!</v>
      </c>
      <c r="AS40" s="55">
        <f t="shared" si="22"/>
        <v>1163.2</v>
      </c>
      <c r="AT40" s="55">
        <f t="shared" si="22"/>
        <v>678.72</v>
      </c>
      <c r="AU40" s="55">
        <f t="shared" si="22"/>
        <v>774.72</v>
      </c>
      <c r="AV40" s="55">
        <f t="shared" si="22"/>
        <v>881.6</v>
      </c>
      <c r="AW40" s="55">
        <f t="shared" si="22"/>
        <v>1031.68</v>
      </c>
      <c r="AX40" s="55">
        <f t="shared" si="22"/>
        <v>1210.24</v>
      </c>
      <c r="AY40" s="55">
        <f t="shared" si="22"/>
        <v>696.64</v>
      </c>
      <c r="AZ40" s="55">
        <f t="shared" si="22"/>
        <v>811.52</v>
      </c>
      <c r="BA40" s="55">
        <f t="shared" si="22"/>
        <v>991.36</v>
      </c>
      <c r="BB40" s="55">
        <f t="shared" si="22"/>
        <v>1186.56</v>
      </c>
      <c r="BC40" s="70">
        <v>32</v>
      </c>
      <c r="BD40" s="55">
        <f t="shared" si="22"/>
        <v>1352.64</v>
      </c>
      <c r="BE40" s="55">
        <f t="shared" si="22"/>
        <v>718.4</v>
      </c>
      <c r="BF40" s="55">
        <f t="shared" si="22"/>
        <v>831.68</v>
      </c>
      <c r="BG40" s="55">
        <f t="shared" si="22"/>
        <v>1004.16</v>
      </c>
      <c r="BH40" s="55">
        <f t="shared" si="22"/>
        <v>1191.04</v>
      </c>
      <c r="BI40" s="55">
        <f t="shared" si="22"/>
        <v>1385.28</v>
      </c>
      <c r="BJ40" s="55">
        <f t="shared" si="22"/>
        <v>758.08</v>
      </c>
      <c r="BK40" s="55">
        <f t="shared" si="22"/>
        <v>889.28</v>
      </c>
      <c r="BL40" s="55">
        <f t="shared" si="22"/>
        <v>1147.2</v>
      </c>
      <c r="BM40" s="55">
        <f t="shared" si="22"/>
        <v>1341.44</v>
      </c>
      <c r="BN40" s="70">
        <v>32</v>
      </c>
      <c r="BO40" s="55">
        <f t="shared" si="22"/>
        <v>1562.88</v>
      </c>
      <c r="BP40" s="55">
        <f t="shared" si="22"/>
        <v>788.16</v>
      </c>
      <c r="BQ40" s="55">
        <f t="shared" si="22"/>
        <v>931.84</v>
      </c>
      <c r="BR40" s="55">
        <f t="shared" si="22"/>
        <v>1236.48</v>
      </c>
      <c r="BS40" s="55">
        <f t="shared" si="22"/>
        <v>1436.8</v>
      </c>
      <c r="BT40" s="55">
        <f t="shared" si="22"/>
        <v>1685.12</v>
      </c>
      <c r="BU40" s="55">
        <f t="shared" si="22"/>
        <v>1040.32</v>
      </c>
      <c r="BV40" s="55">
        <f t="shared" si="22"/>
        <v>1373.76</v>
      </c>
      <c r="BW40" s="55">
        <f t="shared" si="22"/>
        <v>1621.12</v>
      </c>
      <c r="BX40" s="55">
        <f t="shared" si="22"/>
        <v>1913.6</v>
      </c>
      <c r="BY40" s="70">
        <v>32</v>
      </c>
      <c r="BZ40" s="55">
        <f t="shared" si="22"/>
        <v>842.24</v>
      </c>
      <c r="CA40" s="55">
        <f t="shared" si="22"/>
        <v>1074.56</v>
      </c>
      <c r="CB40" s="55">
        <f t="shared" si="22"/>
        <v>1401.28</v>
      </c>
      <c r="CC40" s="55">
        <f t="shared" si="22"/>
        <v>1685.12</v>
      </c>
      <c r="CD40" s="55">
        <f t="shared" si="22"/>
        <v>1983.36</v>
      </c>
      <c r="CE40" s="55">
        <f t="shared" si="22"/>
        <v>918.4</v>
      </c>
      <c r="CF40" s="55">
        <f t="shared" si="22"/>
        <v>1236.48</v>
      </c>
      <c r="CG40" s="55">
        <f t="shared" si="22"/>
        <v>1553.92</v>
      </c>
      <c r="CH40" s="55">
        <f t="shared" si="22"/>
        <v>1918.4</v>
      </c>
      <c r="CI40" s="55">
        <f t="shared" si="22"/>
        <v>2247.04</v>
      </c>
      <c r="CJ40" s="70">
        <v>32</v>
      </c>
      <c r="CK40" s="55">
        <f t="shared" si="22"/>
        <v>1163.2</v>
      </c>
      <c r="CL40" s="55">
        <f t="shared" si="22"/>
        <v>1607.04</v>
      </c>
      <c r="CM40" s="55">
        <f t="shared" si="22"/>
        <v>2094.4</v>
      </c>
      <c r="CN40" s="55">
        <f t="shared" si="22"/>
        <v>2587.1999999999998</v>
      </c>
      <c r="CO40" s="55">
        <f t="shared" si="22"/>
        <v>3088.64</v>
      </c>
      <c r="CP40" s="55">
        <f t="shared" si="22"/>
        <v>1348.16</v>
      </c>
      <c r="CQ40" s="55">
        <f t="shared" si="22"/>
        <v>1971.52</v>
      </c>
      <c r="CR40" s="55">
        <f t="shared" si="22"/>
        <v>2514.2399999999998</v>
      </c>
      <c r="CS40" s="55">
        <f t="shared" si="22"/>
        <v>3078.72</v>
      </c>
      <c r="CT40" s="55">
        <f t="shared" ref="CT40:EJ46" si="23">ROUND(CT$10*$A40,2)</f>
        <v>3656.32</v>
      </c>
      <c r="CU40" s="70">
        <v>32</v>
      </c>
      <c r="CV40" s="55">
        <f t="shared" si="23"/>
        <v>1504.64</v>
      </c>
      <c r="CW40" s="55">
        <f t="shared" si="23"/>
        <v>2120.3200000000002</v>
      </c>
      <c r="CX40" s="55">
        <f t="shared" si="23"/>
        <v>2776.96</v>
      </c>
      <c r="CY40" s="55">
        <f t="shared" si="23"/>
        <v>3436.8</v>
      </c>
      <c r="CZ40" s="55">
        <f t="shared" si="23"/>
        <v>4065.28</v>
      </c>
      <c r="DA40" s="55">
        <f t="shared" si="23"/>
        <v>1913.92</v>
      </c>
      <c r="DB40" s="55">
        <f t="shared" si="23"/>
        <v>2704</v>
      </c>
      <c r="DC40" s="55">
        <f t="shared" si="23"/>
        <v>3502.08</v>
      </c>
      <c r="DD40" s="55">
        <f t="shared" si="23"/>
        <v>4295.3599999999997</v>
      </c>
      <c r="DE40" s="55">
        <f t="shared" si="23"/>
        <v>5063.04</v>
      </c>
      <c r="DF40" s="70">
        <v>32</v>
      </c>
      <c r="DG40" s="55">
        <f t="shared" si="23"/>
        <v>2149.12</v>
      </c>
      <c r="DH40" s="55">
        <f t="shared" si="23"/>
        <v>3066.88</v>
      </c>
      <c r="DI40" s="55">
        <f t="shared" si="23"/>
        <v>3947.84</v>
      </c>
      <c r="DJ40" s="55">
        <f t="shared" si="23"/>
        <v>4825.6000000000004</v>
      </c>
      <c r="DK40" s="55">
        <f t="shared" si="23"/>
        <v>5745.92</v>
      </c>
      <c r="DL40" s="55">
        <f t="shared" si="23"/>
        <v>2358.08</v>
      </c>
      <c r="DM40" s="55">
        <f t="shared" si="23"/>
        <v>3441.28</v>
      </c>
      <c r="DN40" s="55">
        <f t="shared" si="23"/>
        <v>4462.08</v>
      </c>
      <c r="DO40" s="55">
        <f t="shared" si="23"/>
        <v>5352.64</v>
      </c>
      <c r="DP40" s="55">
        <f t="shared" si="23"/>
        <v>6442.24</v>
      </c>
      <c r="DQ40" s="70">
        <v>32</v>
      </c>
      <c r="DR40" s="55">
        <f t="shared" si="23"/>
        <v>2487.04</v>
      </c>
      <c r="DS40" s="55">
        <f t="shared" si="23"/>
        <v>3696.32</v>
      </c>
      <c r="DT40" s="55">
        <f t="shared" si="23"/>
        <v>4743.3599999999997</v>
      </c>
      <c r="DU40" s="55">
        <f t="shared" si="23"/>
        <v>5734.72</v>
      </c>
      <c r="DV40" s="55">
        <f t="shared" si="23"/>
        <v>6842.88</v>
      </c>
      <c r="DW40" s="55">
        <f t="shared" si="23"/>
        <v>1152.32</v>
      </c>
      <c r="DX40" s="55">
        <f t="shared" si="23"/>
        <v>688.64</v>
      </c>
      <c r="DY40" s="55">
        <f t="shared" si="23"/>
        <v>779.2</v>
      </c>
      <c r="DZ40" s="55">
        <f t="shared" si="23"/>
        <v>1074.56</v>
      </c>
      <c r="EA40" s="55">
        <f t="shared" si="23"/>
        <v>663.36</v>
      </c>
      <c r="EB40" s="70">
        <v>32</v>
      </c>
      <c r="EC40" s="55">
        <f t="shared" si="23"/>
        <v>763.52</v>
      </c>
      <c r="ED40" s="55">
        <f t="shared" si="23"/>
        <v>873.28</v>
      </c>
      <c r="EE40" s="55">
        <f t="shared" si="23"/>
        <v>1020.48</v>
      </c>
      <c r="EF40" s="55">
        <f t="shared" si="23"/>
        <v>1205.1199999999999</v>
      </c>
      <c r="EG40" s="55">
        <f t="shared" si="23"/>
        <v>768</v>
      </c>
      <c r="EH40" s="55">
        <f t="shared" si="23"/>
        <v>931.84</v>
      </c>
      <c r="EI40" s="55">
        <f t="shared" si="23"/>
        <v>1230.08</v>
      </c>
      <c r="EJ40" s="55">
        <f t="shared" si="23"/>
        <v>1664.32</v>
      </c>
    </row>
    <row r="41" spans="1:140" ht="15.6" x14ac:dyDescent="0.3">
      <c r="A41" s="68">
        <v>33</v>
      </c>
      <c r="B41" s="69">
        <v>1650</v>
      </c>
      <c r="C41" s="55">
        <f t="shared" si="5"/>
        <v>603.9</v>
      </c>
      <c r="D41" s="55">
        <f t="shared" si="5"/>
        <v>641.52</v>
      </c>
      <c r="E41" s="55">
        <f t="shared" si="5"/>
        <v>725.67</v>
      </c>
      <c r="F41" s="55">
        <f t="shared" si="5"/>
        <v>875.16</v>
      </c>
      <c r="G41" s="55">
        <f t="shared" si="5"/>
        <v>1022.34</v>
      </c>
      <c r="H41" s="55">
        <f t="shared" si="5"/>
        <v>615.45000000000005</v>
      </c>
      <c r="I41" s="55">
        <f t="shared" si="5"/>
        <v>664.29</v>
      </c>
      <c r="J41" s="55">
        <f t="shared" si="5"/>
        <v>743.82</v>
      </c>
      <c r="K41" s="70">
        <v>33</v>
      </c>
      <c r="L41" s="55">
        <f t="shared" si="13"/>
        <v>884.4</v>
      </c>
      <c r="M41" s="55">
        <f t="shared" si="14"/>
        <v>1031.9100000000001</v>
      </c>
      <c r="N41" s="55">
        <f t="shared" si="14"/>
        <v>626.01</v>
      </c>
      <c r="O41" s="55">
        <f t="shared" si="14"/>
        <v>680.79</v>
      </c>
      <c r="P41" s="55">
        <f t="shared" si="14"/>
        <v>765.6</v>
      </c>
      <c r="Q41" s="55">
        <f t="shared" si="14"/>
        <v>909.15</v>
      </c>
      <c r="R41" s="55">
        <f t="shared" si="14"/>
        <v>1063.92</v>
      </c>
      <c r="S41" s="55">
        <f t="shared" si="14"/>
        <v>684.09</v>
      </c>
      <c r="T41" s="55">
        <f t="shared" si="14"/>
        <v>772.2</v>
      </c>
      <c r="U41" s="55">
        <f t="shared" si="14"/>
        <v>917.07</v>
      </c>
      <c r="V41" s="70">
        <v>33</v>
      </c>
      <c r="W41" s="55">
        <f t="shared" si="14"/>
        <v>1072.83</v>
      </c>
      <c r="X41" s="55">
        <f t="shared" si="15"/>
        <v>637.55999999999995</v>
      </c>
      <c r="Y41" s="55">
        <f t="shared" si="15"/>
        <v>699.93</v>
      </c>
      <c r="Z41" s="55">
        <f t="shared" si="15"/>
        <v>781.77</v>
      </c>
      <c r="AA41" s="55">
        <f t="shared" si="15"/>
        <v>920.37</v>
      </c>
      <c r="AB41" s="55">
        <f t="shared" si="15"/>
        <v>1103.52</v>
      </c>
      <c r="AC41" s="55">
        <f t="shared" si="15"/>
        <v>650.42999999999995</v>
      </c>
      <c r="AD41" s="55">
        <f t="shared" si="15"/>
        <v>735.57</v>
      </c>
      <c r="AE41" s="55">
        <f t="shared" si="15"/>
        <v>815.76</v>
      </c>
      <c r="AF41" s="55">
        <f t="shared" si="15"/>
        <v>960.96</v>
      </c>
      <c r="AG41" s="70">
        <v>33</v>
      </c>
      <c r="AH41" s="55">
        <f t="shared" si="15"/>
        <v>1111.77</v>
      </c>
      <c r="AI41" s="55">
        <f t="shared" ref="AI41:CT44" si="24">ROUND(AI$10*$A41,2)</f>
        <v>667.92</v>
      </c>
      <c r="AJ41" s="55">
        <f t="shared" si="24"/>
        <v>759.99</v>
      </c>
      <c r="AK41" s="55">
        <f t="shared" si="24"/>
        <v>840.84</v>
      </c>
      <c r="AL41" s="55">
        <f t="shared" si="24"/>
        <v>983.4</v>
      </c>
      <c r="AM41" s="55">
        <f t="shared" si="24"/>
        <v>1151.04</v>
      </c>
      <c r="AN41" s="55">
        <f t="shared" si="24"/>
        <v>684.09</v>
      </c>
      <c r="AO41" s="55">
        <f t="shared" si="24"/>
        <v>776.82</v>
      </c>
      <c r="AP41" s="55">
        <f t="shared" si="24"/>
        <v>868.56</v>
      </c>
      <c r="AQ41" s="55">
        <f t="shared" si="24"/>
        <v>1022.34</v>
      </c>
      <c r="AR41" s="55" t="e">
        <f t="shared" si="24"/>
        <v>#VALUE!</v>
      </c>
      <c r="AS41" s="55">
        <f t="shared" si="24"/>
        <v>1199.55</v>
      </c>
      <c r="AT41" s="55">
        <f t="shared" si="24"/>
        <v>699.93</v>
      </c>
      <c r="AU41" s="55">
        <f t="shared" si="24"/>
        <v>798.93</v>
      </c>
      <c r="AV41" s="55">
        <f t="shared" si="24"/>
        <v>909.15</v>
      </c>
      <c r="AW41" s="55">
        <f t="shared" si="24"/>
        <v>1063.92</v>
      </c>
      <c r="AX41" s="55">
        <f t="shared" si="24"/>
        <v>1248.06</v>
      </c>
      <c r="AY41" s="55">
        <f t="shared" si="24"/>
        <v>718.41</v>
      </c>
      <c r="AZ41" s="55">
        <f t="shared" si="24"/>
        <v>836.88</v>
      </c>
      <c r="BA41" s="55">
        <f t="shared" si="24"/>
        <v>1022.34</v>
      </c>
      <c r="BB41" s="55">
        <f t="shared" si="24"/>
        <v>1223.6400000000001</v>
      </c>
      <c r="BC41" s="70">
        <v>33</v>
      </c>
      <c r="BD41" s="55">
        <f t="shared" si="24"/>
        <v>1394.91</v>
      </c>
      <c r="BE41" s="55">
        <f t="shared" si="24"/>
        <v>740.85</v>
      </c>
      <c r="BF41" s="55">
        <f t="shared" si="24"/>
        <v>857.67</v>
      </c>
      <c r="BG41" s="55">
        <f t="shared" si="24"/>
        <v>1035.54</v>
      </c>
      <c r="BH41" s="55">
        <f t="shared" si="24"/>
        <v>1228.26</v>
      </c>
      <c r="BI41" s="55">
        <f t="shared" si="24"/>
        <v>1428.57</v>
      </c>
      <c r="BJ41" s="55">
        <f t="shared" si="24"/>
        <v>781.77</v>
      </c>
      <c r="BK41" s="55">
        <f t="shared" si="24"/>
        <v>917.07</v>
      </c>
      <c r="BL41" s="55">
        <f t="shared" si="24"/>
        <v>1183.05</v>
      </c>
      <c r="BM41" s="55">
        <f t="shared" si="24"/>
        <v>1383.36</v>
      </c>
      <c r="BN41" s="70">
        <v>33</v>
      </c>
      <c r="BO41" s="55">
        <f t="shared" si="24"/>
        <v>1611.72</v>
      </c>
      <c r="BP41" s="55">
        <f t="shared" si="24"/>
        <v>812.79</v>
      </c>
      <c r="BQ41" s="55">
        <f t="shared" si="24"/>
        <v>960.96</v>
      </c>
      <c r="BR41" s="55">
        <f t="shared" si="24"/>
        <v>1275.1199999999999</v>
      </c>
      <c r="BS41" s="55">
        <f t="shared" si="24"/>
        <v>1481.7</v>
      </c>
      <c r="BT41" s="55">
        <f t="shared" si="24"/>
        <v>1737.78</v>
      </c>
      <c r="BU41" s="55">
        <f t="shared" si="24"/>
        <v>1072.83</v>
      </c>
      <c r="BV41" s="55">
        <f t="shared" si="24"/>
        <v>1416.69</v>
      </c>
      <c r="BW41" s="55">
        <f t="shared" si="24"/>
        <v>1671.78</v>
      </c>
      <c r="BX41" s="55">
        <f t="shared" si="24"/>
        <v>1973.4</v>
      </c>
      <c r="BY41" s="70">
        <v>33</v>
      </c>
      <c r="BZ41" s="55">
        <f t="shared" si="24"/>
        <v>868.56</v>
      </c>
      <c r="CA41" s="55">
        <f t="shared" si="24"/>
        <v>1108.1400000000001</v>
      </c>
      <c r="CB41" s="55">
        <f t="shared" si="24"/>
        <v>1445.07</v>
      </c>
      <c r="CC41" s="55">
        <f t="shared" si="24"/>
        <v>1737.78</v>
      </c>
      <c r="CD41" s="55">
        <f t="shared" si="24"/>
        <v>2045.34</v>
      </c>
      <c r="CE41" s="55">
        <f t="shared" si="24"/>
        <v>947.1</v>
      </c>
      <c r="CF41" s="55">
        <f t="shared" si="24"/>
        <v>1275.1199999999999</v>
      </c>
      <c r="CG41" s="55">
        <f t="shared" si="24"/>
        <v>1602.48</v>
      </c>
      <c r="CH41" s="55">
        <f t="shared" si="24"/>
        <v>1978.35</v>
      </c>
      <c r="CI41" s="55">
        <f t="shared" si="24"/>
        <v>2317.2600000000002</v>
      </c>
      <c r="CJ41" s="70">
        <v>33</v>
      </c>
      <c r="CK41" s="55">
        <f t="shared" si="24"/>
        <v>1199.55</v>
      </c>
      <c r="CL41" s="55">
        <f t="shared" si="24"/>
        <v>1657.26</v>
      </c>
      <c r="CM41" s="55">
        <f t="shared" si="24"/>
        <v>2159.85</v>
      </c>
      <c r="CN41" s="55">
        <f t="shared" si="24"/>
        <v>2668.05</v>
      </c>
      <c r="CO41" s="55">
        <f t="shared" si="24"/>
        <v>3185.16</v>
      </c>
      <c r="CP41" s="55">
        <f t="shared" si="24"/>
        <v>1390.29</v>
      </c>
      <c r="CQ41" s="55">
        <f t="shared" si="24"/>
        <v>2033.13</v>
      </c>
      <c r="CR41" s="55">
        <f t="shared" si="24"/>
        <v>2592.81</v>
      </c>
      <c r="CS41" s="55">
        <f t="shared" si="24"/>
        <v>3174.93</v>
      </c>
      <c r="CT41" s="55">
        <f t="shared" si="24"/>
        <v>3770.58</v>
      </c>
      <c r="CU41" s="70">
        <v>33</v>
      </c>
      <c r="CV41" s="55">
        <f t="shared" si="23"/>
        <v>1551.66</v>
      </c>
      <c r="CW41" s="55">
        <f t="shared" si="23"/>
        <v>2186.58</v>
      </c>
      <c r="CX41" s="55">
        <f t="shared" si="23"/>
        <v>2863.74</v>
      </c>
      <c r="CY41" s="55">
        <f t="shared" si="23"/>
        <v>3544.2</v>
      </c>
      <c r="CZ41" s="55">
        <f t="shared" si="23"/>
        <v>4192.32</v>
      </c>
      <c r="DA41" s="55">
        <f t="shared" si="23"/>
        <v>1973.73</v>
      </c>
      <c r="DB41" s="55">
        <f t="shared" si="23"/>
        <v>2788.5</v>
      </c>
      <c r="DC41" s="55">
        <f t="shared" si="23"/>
        <v>3611.52</v>
      </c>
      <c r="DD41" s="55">
        <f t="shared" si="23"/>
        <v>4429.59</v>
      </c>
      <c r="DE41" s="55">
        <f t="shared" si="23"/>
        <v>5221.26</v>
      </c>
      <c r="DF41" s="70">
        <v>33</v>
      </c>
      <c r="DG41" s="55">
        <f t="shared" si="23"/>
        <v>2216.2800000000002</v>
      </c>
      <c r="DH41" s="55">
        <f t="shared" si="23"/>
        <v>3162.72</v>
      </c>
      <c r="DI41" s="55">
        <f t="shared" si="23"/>
        <v>4071.21</v>
      </c>
      <c r="DJ41" s="55">
        <f t="shared" si="23"/>
        <v>4976.3999999999996</v>
      </c>
      <c r="DK41" s="55">
        <f t="shared" si="23"/>
        <v>5925.48</v>
      </c>
      <c r="DL41" s="55">
        <f t="shared" si="23"/>
        <v>2431.77</v>
      </c>
      <c r="DM41" s="55">
        <f t="shared" si="23"/>
        <v>3548.82</v>
      </c>
      <c r="DN41" s="55">
        <f t="shared" si="23"/>
        <v>4601.5200000000004</v>
      </c>
      <c r="DO41" s="55">
        <f t="shared" si="23"/>
        <v>5519.91</v>
      </c>
      <c r="DP41" s="55">
        <f t="shared" si="23"/>
        <v>6643.56</v>
      </c>
      <c r="DQ41" s="70">
        <v>33</v>
      </c>
      <c r="DR41" s="55">
        <f t="shared" si="23"/>
        <v>2564.7600000000002</v>
      </c>
      <c r="DS41" s="55">
        <f t="shared" si="23"/>
        <v>3811.83</v>
      </c>
      <c r="DT41" s="55">
        <f t="shared" si="23"/>
        <v>4891.59</v>
      </c>
      <c r="DU41" s="55">
        <f t="shared" si="23"/>
        <v>5913.93</v>
      </c>
      <c r="DV41" s="55">
        <f t="shared" si="23"/>
        <v>7056.72</v>
      </c>
      <c r="DW41" s="55">
        <f t="shared" si="23"/>
        <v>1188.33</v>
      </c>
      <c r="DX41" s="55">
        <f t="shared" si="23"/>
        <v>710.16</v>
      </c>
      <c r="DY41" s="55">
        <f t="shared" si="23"/>
        <v>803.55</v>
      </c>
      <c r="DZ41" s="55">
        <f t="shared" si="23"/>
        <v>1108.1400000000001</v>
      </c>
      <c r="EA41" s="55">
        <f t="shared" si="23"/>
        <v>684.09</v>
      </c>
      <c r="EB41" s="70">
        <v>33</v>
      </c>
      <c r="EC41" s="55">
        <f t="shared" si="23"/>
        <v>787.38</v>
      </c>
      <c r="ED41" s="55">
        <f t="shared" si="23"/>
        <v>900.57</v>
      </c>
      <c r="EE41" s="55">
        <f t="shared" si="23"/>
        <v>1052.3699999999999</v>
      </c>
      <c r="EF41" s="55">
        <f t="shared" si="23"/>
        <v>1242.78</v>
      </c>
      <c r="EG41" s="55">
        <f t="shared" si="23"/>
        <v>792</v>
      </c>
      <c r="EH41" s="55">
        <f t="shared" si="23"/>
        <v>960.96</v>
      </c>
      <c r="EI41" s="55">
        <f t="shared" si="23"/>
        <v>1268.52</v>
      </c>
      <c r="EJ41" s="55">
        <f t="shared" si="23"/>
        <v>1716.33</v>
      </c>
    </row>
    <row r="42" spans="1:140" ht="15.6" x14ac:dyDescent="0.3">
      <c r="A42" s="68">
        <v>34</v>
      </c>
      <c r="B42" s="69">
        <v>1700</v>
      </c>
      <c r="C42" s="55">
        <f t="shared" si="5"/>
        <v>622.20000000000005</v>
      </c>
      <c r="D42" s="55">
        <f t="shared" si="5"/>
        <v>660.96</v>
      </c>
      <c r="E42" s="55">
        <f t="shared" si="5"/>
        <v>747.66</v>
      </c>
      <c r="F42" s="55">
        <f t="shared" si="5"/>
        <v>901.68</v>
      </c>
      <c r="G42" s="55">
        <f t="shared" si="5"/>
        <v>1053.32</v>
      </c>
      <c r="H42" s="55">
        <f t="shared" si="5"/>
        <v>634.1</v>
      </c>
      <c r="I42" s="55">
        <f t="shared" si="5"/>
        <v>684.42</v>
      </c>
      <c r="J42" s="55">
        <f t="shared" ref="D42:S57" si="25">ROUND(J$10*$A42,2)</f>
        <v>766.36</v>
      </c>
      <c r="K42" s="70">
        <v>34</v>
      </c>
      <c r="L42" s="55">
        <f t="shared" si="25"/>
        <v>911.2</v>
      </c>
      <c r="M42" s="55">
        <f t="shared" si="25"/>
        <v>1063.18</v>
      </c>
      <c r="N42" s="55">
        <f t="shared" si="25"/>
        <v>644.98</v>
      </c>
      <c r="O42" s="55">
        <f t="shared" si="25"/>
        <v>701.42</v>
      </c>
      <c r="P42" s="55">
        <f t="shared" si="25"/>
        <v>788.8</v>
      </c>
      <c r="Q42" s="55">
        <f t="shared" si="25"/>
        <v>936.7</v>
      </c>
      <c r="R42" s="55">
        <f t="shared" si="25"/>
        <v>1096.1600000000001</v>
      </c>
      <c r="S42" s="55">
        <f t="shared" si="25"/>
        <v>704.82</v>
      </c>
      <c r="T42" s="55">
        <f t="shared" si="14"/>
        <v>795.6</v>
      </c>
      <c r="U42" s="55">
        <f t="shared" si="14"/>
        <v>944.86</v>
      </c>
      <c r="V42" s="70">
        <v>34</v>
      </c>
      <c r="W42" s="55">
        <f t="shared" si="14"/>
        <v>1105.3399999999999</v>
      </c>
      <c r="X42" s="55">
        <f t="shared" si="15"/>
        <v>656.88</v>
      </c>
      <c r="Y42" s="55">
        <f t="shared" si="15"/>
        <v>721.14</v>
      </c>
      <c r="Z42" s="55">
        <f t="shared" si="15"/>
        <v>805.46</v>
      </c>
      <c r="AA42" s="55">
        <f t="shared" si="15"/>
        <v>948.26</v>
      </c>
      <c r="AB42" s="55">
        <f t="shared" si="15"/>
        <v>1136.96</v>
      </c>
      <c r="AC42" s="55">
        <f t="shared" si="15"/>
        <v>670.14</v>
      </c>
      <c r="AD42" s="55">
        <f t="shared" si="15"/>
        <v>757.86</v>
      </c>
      <c r="AE42" s="55">
        <f t="shared" si="15"/>
        <v>840.48</v>
      </c>
      <c r="AF42" s="55">
        <f t="shared" si="15"/>
        <v>990.08</v>
      </c>
      <c r="AG42" s="70">
        <v>34</v>
      </c>
      <c r="AH42" s="55">
        <f t="shared" si="15"/>
        <v>1145.46</v>
      </c>
      <c r="AI42" s="55">
        <f t="shared" si="24"/>
        <v>688.16</v>
      </c>
      <c r="AJ42" s="55">
        <f t="shared" si="24"/>
        <v>783.02</v>
      </c>
      <c r="AK42" s="55">
        <f t="shared" si="24"/>
        <v>866.32</v>
      </c>
      <c r="AL42" s="55">
        <f t="shared" si="24"/>
        <v>1013.2</v>
      </c>
      <c r="AM42" s="55">
        <f t="shared" si="24"/>
        <v>1185.92</v>
      </c>
      <c r="AN42" s="55">
        <f t="shared" si="24"/>
        <v>704.82</v>
      </c>
      <c r="AO42" s="55">
        <f t="shared" si="24"/>
        <v>800.36</v>
      </c>
      <c r="AP42" s="55">
        <f t="shared" si="24"/>
        <v>894.88</v>
      </c>
      <c r="AQ42" s="55">
        <f t="shared" si="24"/>
        <v>1053.32</v>
      </c>
      <c r="AR42" s="55" t="e">
        <f t="shared" si="24"/>
        <v>#VALUE!</v>
      </c>
      <c r="AS42" s="55">
        <f t="shared" si="24"/>
        <v>1235.9000000000001</v>
      </c>
      <c r="AT42" s="55">
        <f t="shared" si="24"/>
        <v>721.14</v>
      </c>
      <c r="AU42" s="55">
        <f t="shared" si="24"/>
        <v>823.14</v>
      </c>
      <c r="AV42" s="55">
        <f t="shared" si="24"/>
        <v>936.7</v>
      </c>
      <c r="AW42" s="55">
        <f t="shared" si="24"/>
        <v>1096.1600000000001</v>
      </c>
      <c r="AX42" s="55">
        <f t="shared" si="24"/>
        <v>1285.8800000000001</v>
      </c>
      <c r="AY42" s="55">
        <f t="shared" si="24"/>
        <v>740.18</v>
      </c>
      <c r="AZ42" s="55">
        <f t="shared" si="24"/>
        <v>862.24</v>
      </c>
      <c r="BA42" s="55">
        <f t="shared" si="24"/>
        <v>1053.32</v>
      </c>
      <c r="BB42" s="55">
        <f t="shared" si="24"/>
        <v>1260.72</v>
      </c>
      <c r="BC42" s="70">
        <v>34</v>
      </c>
      <c r="BD42" s="55">
        <f t="shared" si="24"/>
        <v>1437.18</v>
      </c>
      <c r="BE42" s="55">
        <f t="shared" si="24"/>
        <v>763.3</v>
      </c>
      <c r="BF42" s="55">
        <f t="shared" si="24"/>
        <v>883.66</v>
      </c>
      <c r="BG42" s="55">
        <f t="shared" si="24"/>
        <v>1066.92</v>
      </c>
      <c r="BH42" s="55">
        <f t="shared" si="24"/>
        <v>1265.48</v>
      </c>
      <c r="BI42" s="55">
        <f t="shared" si="24"/>
        <v>1471.86</v>
      </c>
      <c r="BJ42" s="55">
        <f t="shared" si="24"/>
        <v>805.46</v>
      </c>
      <c r="BK42" s="55">
        <f t="shared" si="24"/>
        <v>944.86</v>
      </c>
      <c r="BL42" s="55">
        <f t="shared" si="24"/>
        <v>1218.9000000000001</v>
      </c>
      <c r="BM42" s="55">
        <f t="shared" si="24"/>
        <v>1425.28</v>
      </c>
      <c r="BN42" s="70">
        <v>34</v>
      </c>
      <c r="BO42" s="55">
        <f t="shared" si="24"/>
        <v>1660.56</v>
      </c>
      <c r="BP42" s="55">
        <f t="shared" si="24"/>
        <v>837.42</v>
      </c>
      <c r="BQ42" s="55">
        <f t="shared" si="24"/>
        <v>990.08</v>
      </c>
      <c r="BR42" s="55">
        <f t="shared" si="24"/>
        <v>1313.76</v>
      </c>
      <c r="BS42" s="55">
        <f t="shared" si="24"/>
        <v>1526.6</v>
      </c>
      <c r="BT42" s="55">
        <f t="shared" si="24"/>
        <v>1790.44</v>
      </c>
      <c r="BU42" s="55">
        <f t="shared" si="24"/>
        <v>1105.3399999999999</v>
      </c>
      <c r="BV42" s="55">
        <f t="shared" si="24"/>
        <v>1459.62</v>
      </c>
      <c r="BW42" s="55">
        <f t="shared" si="24"/>
        <v>1722.44</v>
      </c>
      <c r="BX42" s="55">
        <f t="shared" si="24"/>
        <v>2033.2</v>
      </c>
      <c r="BY42" s="70">
        <v>34</v>
      </c>
      <c r="BZ42" s="55">
        <f t="shared" si="24"/>
        <v>894.88</v>
      </c>
      <c r="CA42" s="55">
        <f t="shared" si="24"/>
        <v>1141.72</v>
      </c>
      <c r="CB42" s="55">
        <f t="shared" si="24"/>
        <v>1488.86</v>
      </c>
      <c r="CC42" s="55">
        <f t="shared" si="24"/>
        <v>1790.44</v>
      </c>
      <c r="CD42" s="55">
        <f t="shared" si="24"/>
        <v>2107.3200000000002</v>
      </c>
      <c r="CE42" s="55">
        <f t="shared" si="24"/>
        <v>975.8</v>
      </c>
      <c r="CF42" s="55">
        <f t="shared" si="24"/>
        <v>1313.76</v>
      </c>
      <c r="CG42" s="55">
        <f t="shared" si="24"/>
        <v>1651.04</v>
      </c>
      <c r="CH42" s="55">
        <f t="shared" si="24"/>
        <v>2038.3</v>
      </c>
      <c r="CI42" s="55">
        <f t="shared" si="24"/>
        <v>2387.48</v>
      </c>
      <c r="CJ42" s="70">
        <v>34</v>
      </c>
      <c r="CK42" s="55">
        <f t="shared" si="24"/>
        <v>1235.9000000000001</v>
      </c>
      <c r="CL42" s="55">
        <f t="shared" si="24"/>
        <v>1707.48</v>
      </c>
      <c r="CM42" s="55">
        <f t="shared" si="24"/>
        <v>2225.3000000000002</v>
      </c>
      <c r="CN42" s="55">
        <f t="shared" si="24"/>
        <v>2748.9</v>
      </c>
      <c r="CO42" s="55">
        <f t="shared" si="24"/>
        <v>3281.68</v>
      </c>
      <c r="CP42" s="55">
        <f t="shared" si="24"/>
        <v>1432.42</v>
      </c>
      <c r="CQ42" s="55">
        <f t="shared" si="24"/>
        <v>2094.7399999999998</v>
      </c>
      <c r="CR42" s="55">
        <f t="shared" si="24"/>
        <v>2671.38</v>
      </c>
      <c r="CS42" s="55">
        <f t="shared" si="24"/>
        <v>3271.14</v>
      </c>
      <c r="CT42" s="55">
        <f t="shared" si="24"/>
        <v>3884.84</v>
      </c>
      <c r="CU42" s="70">
        <v>34</v>
      </c>
      <c r="CV42" s="55">
        <f t="shared" si="23"/>
        <v>1598.68</v>
      </c>
      <c r="CW42" s="55">
        <f t="shared" si="23"/>
        <v>2252.84</v>
      </c>
      <c r="CX42" s="55">
        <f t="shared" si="23"/>
        <v>2950.52</v>
      </c>
      <c r="CY42" s="55">
        <f t="shared" si="23"/>
        <v>3651.6</v>
      </c>
      <c r="CZ42" s="55">
        <f t="shared" si="23"/>
        <v>4319.3599999999997</v>
      </c>
      <c r="DA42" s="55">
        <f t="shared" si="23"/>
        <v>2033.54</v>
      </c>
      <c r="DB42" s="55">
        <f t="shared" si="23"/>
        <v>2873</v>
      </c>
      <c r="DC42" s="55">
        <f t="shared" si="23"/>
        <v>3720.96</v>
      </c>
      <c r="DD42" s="55">
        <f t="shared" si="23"/>
        <v>4563.82</v>
      </c>
      <c r="DE42" s="55">
        <f t="shared" si="23"/>
        <v>5379.48</v>
      </c>
      <c r="DF42" s="70">
        <v>34</v>
      </c>
      <c r="DG42" s="55">
        <f t="shared" si="23"/>
        <v>2283.44</v>
      </c>
      <c r="DH42" s="55">
        <f t="shared" si="23"/>
        <v>3258.56</v>
      </c>
      <c r="DI42" s="55">
        <f t="shared" si="23"/>
        <v>4194.58</v>
      </c>
      <c r="DJ42" s="55">
        <f t="shared" si="23"/>
        <v>5127.2</v>
      </c>
      <c r="DK42" s="55">
        <f t="shared" si="23"/>
        <v>6105.04</v>
      </c>
      <c r="DL42" s="55">
        <f t="shared" si="23"/>
        <v>2505.46</v>
      </c>
      <c r="DM42" s="55">
        <f t="shared" si="23"/>
        <v>3656.36</v>
      </c>
      <c r="DN42" s="55">
        <f t="shared" si="23"/>
        <v>4740.96</v>
      </c>
      <c r="DO42" s="55">
        <f t="shared" si="23"/>
        <v>5687.18</v>
      </c>
      <c r="DP42" s="55">
        <f t="shared" si="23"/>
        <v>6844.88</v>
      </c>
      <c r="DQ42" s="70">
        <v>34</v>
      </c>
      <c r="DR42" s="55">
        <f t="shared" si="23"/>
        <v>2642.48</v>
      </c>
      <c r="DS42" s="55">
        <f t="shared" si="23"/>
        <v>3927.34</v>
      </c>
      <c r="DT42" s="55">
        <f t="shared" si="23"/>
        <v>5039.82</v>
      </c>
      <c r="DU42" s="55">
        <f t="shared" si="23"/>
        <v>6093.14</v>
      </c>
      <c r="DV42" s="55">
        <f t="shared" si="23"/>
        <v>7270.56</v>
      </c>
      <c r="DW42" s="55">
        <f t="shared" si="23"/>
        <v>1224.3399999999999</v>
      </c>
      <c r="DX42" s="55">
        <f t="shared" si="23"/>
        <v>731.68</v>
      </c>
      <c r="DY42" s="55">
        <f t="shared" si="23"/>
        <v>827.9</v>
      </c>
      <c r="DZ42" s="55">
        <f t="shared" si="23"/>
        <v>1141.72</v>
      </c>
      <c r="EA42" s="55">
        <f t="shared" si="23"/>
        <v>704.82</v>
      </c>
      <c r="EB42" s="70">
        <v>34</v>
      </c>
      <c r="EC42" s="55">
        <f t="shared" si="23"/>
        <v>811.24</v>
      </c>
      <c r="ED42" s="55">
        <f t="shared" si="23"/>
        <v>927.86</v>
      </c>
      <c r="EE42" s="55">
        <f t="shared" si="23"/>
        <v>1084.26</v>
      </c>
      <c r="EF42" s="55">
        <f t="shared" si="23"/>
        <v>1280.44</v>
      </c>
      <c r="EG42" s="55">
        <f t="shared" si="23"/>
        <v>816</v>
      </c>
      <c r="EH42" s="55">
        <f t="shared" si="23"/>
        <v>990.08</v>
      </c>
      <c r="EI42" s="55">
        <f t="shared" si="23"/>
        <v>1306.96</v>
      </c>
      <c r="EJ42" s="55">
        <f t="shared" si="23"/>
        <v>1768.34</v>
      </c>
    </row>
    <row r="43" spans="1:140" ht="15.6" x14ac:dyDescent="0.3">
      <c r="A43" s="68">
        <v>35</v>
      </c>
      <c r="B43" s="69">
        <v>1750</v>
      </c>
      <c r="C43" s="55">
        <f t="shared" si="5"/>
        <v>640.5</v>
      </c>
      <c r="D43" s="55">
        <f t="shared" si="25"/>
        <v>680.4</v>
      </c>
      <c r="E43" s="55">
        <f t="shared" si="25"/>
        <v>769.65</v>
      </c>
      <c r="F43" s="55">
        <f t="shared" si="25"/>
        <v>928.2</v>
      </c>
      <c r="G43" s="55">
        <f t="shared" si="25"/>
        <v>1084.3</v>
      </c>
      <c r="H43" s="55">
        <f t="shared" si="25"/>
        <v>652.75</v>
      </c>
      <c r="I43" s="55">
        <f t="shared" si="25"/>
        <v>704.55</v>
      </c>
      <c r="J43" s="55">
        <f t="shared" si="25"/>
        <v>788.9</v>
      </c>
      <c r="K43" s="70">
        <v>35</v>
      </c>
      <c r="L43" s="55">
        <f t="shared" si="25"/>
        <v>938</v>
      </c>
      <c r="M43" s="55">
        <f t="shared" si="14"/>
        <v>1094.45</v>
      </c>
      <c r="N43" s="55">
        <f t="shared" si="14"/>
        <v>663.95</v>
      </c>
      <c r="O43" s="55">
        <f t="shared" si="14"/>
        <v>722.05</v>
      </c>
      <c r="P43" s="55">
        <f t="shared" si="14"/>
        <v>812</v>
      </c>
      <c r="Q43" s="55">
        <f t="shared" si="14"/>
        <v>964.25</v>
      </c>
      <c r="R43" s="55">
        <f t="shared" si="14"/>
        <v>1128.4000000000001</v>
      </c>
      <c r="S43" s="55">
        <f t="shared" si="14"/>
        <v>725.55</v>
      </c>
      <c r="T43" s="55">
        <f t="shared" si="14"/>
        <v>819</v>
      </c>
      <c r="U43" s="55">
        <f t="shared" si="14"/>
        <v>972.65</v>
      </c>
      <c r="V43" s="70">
        <v>35</v>
      </c>
      <c r="W43" s="55">
        <f t="shared" si="14"/>
        <v>1137.8499999999999</v>
      </c>
      <c r="X43" s="55">
        <f t="shared" si="15"/>
        <v>676.2</v>
      </c>
      <c r="Y43" s="55">
        <f t="shared" si="15"/>
        <v>742.35</v>
      </c>
      <c r="Z43" s="55">
        <f t="shared" si="15"/>
        <v>829.15</v>
      </c>
      <c r="AA43" s="55">
        <f t="shared" si="15"/>
        <v>976.15</v>
      </c>
      <c r="AB43" s="55">
        <f t="shared" si="15"/>
        <v>1170.4000000000001</v>
      </c>
      <c r="AC43" s="55">
        <f t="shared" si="15"/>
        <v>689.85</v>
      </c>
      <c r="AD43" s="55">
        <f t="shared" si="15"/>
        <v>780.15</v>
      </c>
      <c r="AE43" s="55">
        <f t="shared" si="15"/>
        <v>865.2</v>
      </c>
      <c r="AF43" s="55">
        <f t="shared" si="15"/>
        <v>1019.2</v>
      </c>
      <c r="AG43" s="70">
        <v>35</v>
      </c>
      <c r="AH43" s="55">
        <f t="shared" si="15"/>
        <v>1179.1500000000001</v>
      </c>
      <c r="AI43" s="55">
        <f t="shared" si="24"/>
        <v>708.4</v>
      </c>
      <c r="AJ43" s="55">
        <f t="shared" si="24"/>
        <v>806.05</v>
      </c>
      <c r="AK43" s="55">
        <f t="shared" si="24"/>
        <v>891.8</v>
      </c>
      <c r="AL43" s="55">
        <f t="shared" si="24"/>
        <v>1043</v>
      </c>
      <c r="AM43" s="55">
        <f t="shared" si="24"/>
        <v>1220.8</v>
      </c>
      <c r="AN43" s="55">
        <f t="shared" si="24"/>
        <v>725.55</v>
      </c>
      <c r="AO43" s="55">
        <f t="shared" si="24"/>
        <v>823.9</v>
      </c>
      <c r="AP43" s="55">
        <f t="shared" si="24"/>
        <v>921.2</v>
      </c>
      <c r="AQ43" s="55">
        <f t="shared" si="24"/>
        <v>1084.3</v>
      </c>
      <c r="AR43" s="55" t="e">
        <f t="shared" si="24"/>
        <v>#VALUE!</v>
      </c>
      <c r="AS43" s="55">
        <f t="shared" si="24"/>
        <v>1272.25</v>
      </c>
      <c r="AT43" s="55">
        <f t="shared" si="24"/>
        <v>742.35</v>
      </c>
      <c r="AU43" s="55">
        <f t="shared" si="24"/>
        <v>847.35</v>
      </c>
      <c r="AV43" s="55">
        <f t="shared" si="24"/>
        <v>964.25</v>
      </c>
      <c r="AW43" s="55">
        <f t="shared" si="24"/>
        <v>1128.4000000000001</v>
      </c>
      <c r="AX43" s="55">
        <f t="shared" si="24"/>
        <v>1323.7</v>
      </c>
      <c r="AY43" s="55">
        <f t="shared" si="24"/>
        <v>761.95</v>
      </c>
      <c r="AZ43" s="55">
        <f t="shared" si="24"/>
        <v>887.6</v>
      </c>
      <c r="BA43" s="55">
        <f t="shared" si="24"/>
        <v>1084.3</v>
      </c>
      <c r="BB43" s="55">
        <f t="shared" si="24"/>
        <v>1297.8</v>
      </c>
      <c r="BC43" s="70">
        <v>35</v>
      </c>
      <c r="BD43" s="55">
        <f t="shared" si="24"/>
        <v>1479.45</v>
      </c>
      <c r="BE43" s="55">
        <f t="shared" si="24"/>
        <v>785.75</v>
      </c>
      <c r="BF43" s="55">
        <f t="shared" si="24"/>
        <v>909.65</v>
      </c>
      <c r="BG43" s="55">
        <f t="shared" si="24"/>
        <v>1098.3</v>
      </c>
      <c r="BH43" s="55">
        <f t="shared" si="24"/>
        <v>1302.7</v>
      </c>
      <c r="BI43" s="55">
        <f t="shared" si="24"/>
        <v>1515.15</v>
      </c>
      <c r="BJ43" s="55">
        <f t="shared" si="24"/>
        <v>829.15</v>
      </c>
      <c r="BK43" s="55">
        <f t="shared" si="24"/>
        <v>972.65</v>
      </c>
      <c r="BL43" s="55">
        <f t="shared" si="24"/>
        <v>1254.75</v>
      </c>
      <c r="BM43" s="55">
        <f t="shared" si="24"/>
        <v>1467.2</v>
      </c>
      <c r="BN43" s="70">
        <v>35</v>
      </c>
      <c r="BO43" s="55">
        <f t="shared" si="24"/>
        <v>1709.4</v>
      </c>
      <c r="BP43" s="55">
        <f t="shared" si="24"/>
        <v>862.05</v>
      </c>
      <c r="BQ43" s="55">
        <f t="shared" si="24"/>
        <v>1019.2</v>
      </c>
      <c r="BR43" s="55">
        <f t="shared" si="24"/>
        <v>1352.4</v>
      </c>
      <c r="BS43" s="55">
        <f t="shared" si="24"/>
        <v>1571.5</v>
      </c>
      <c r="BT43" s="55">
        <f t="shared" si="24"/>
        <v>1843.1</v>
      </c>
      <c r="BU43" s="55">
        <f t="shared" si="24"/>
        <v>1137.8499999999999</v>
      </c>
      <c r="BV43" s="55">
        <f t="shared" si="24"/>
        <v>1502.55</v>
      </c>
      <c r="BW43" s="55">
        <f t="shared" si="24"/>
        <v>1773.1</v>
      </c>
      <c r="BX43" s="55">
        <f t="shared" si="24"/>
        <v>2093</v>
      </c>
      <c r="BY43" s="70">
        <v>35</v>
      </c>
      <c r="BZ43" s="55">
        <f t="shared" si="24"/>
        <v>921.2</v>
      </c>
      <c r="CA43" s="55">
        <f t="shared" si="24"/>
        <v>1175.3</v>
      </c>
      <c r="CB43" s="55">
        <f t="shared" si="24"/>
        <v>1532.65</v>
      </c>
      <c r="CC43" s="55">
        <f t="shared" si="24"/>
        <v>1843.1</v>
      </c>
      <c r="CD43" s="55">
        <f t="shared" si="24"/>
        <v>2169.3000000000002</v>
      </c>
      <c r="CE43" s="55">
        <f t="shared" si="24"/>
        <v>1004.5</v>
      </c>
      <c r="CF43" s="55">
        <f t="shared" si="24"/>
        <v>1352.4</v>
      </c>
      <c r="CG43" s="55">
        <f t="shared" si="24"/>
        <v>1699.6</v>
      </c>
      <c r="CH43" s="55">
        <f t="shared" si="24"/>
        <v>2098.25</v>
      </c>
      <c r="CI43" s="55">
        <f t="shared" si="24"/>
        <v>2457.6999999999998</v>
      </c>
      <c r="CJ43" s="70">
        <v>35</v>
      </c>
      <c r="CK43" s="55">
        <f t="shared" si="24"/>
        <v>1272.25</v>
      </c>
      <c r="CL43" s="55">
        <f t="shared" si="24"/>
        <v>1757.7</v>
      </c>
      <c r="CM43" s="55">
        <f t="shared" si="24"/>
        <v>2290.75</v>
      </c>
      <c r="CN43" s="55">
        <f t="shared" si="24"/>
        <v>2829.75</v>
      </c>
      <c r="CO43" s="55">
        <f t="shared" si="24"/>
        <v>3378.2</v>
      </c>
      <c r="CP43" s="55">
        <f t="shared" si="24"/>
        <v>1474.55</v>
      </c>
      <c r="CQ43" s="55">
        <f t="shared" si="24"/>
        <v>2156.35</v>
      </c>
      <c r="CR43" s="55">
        <f t="shared" si="24"/>
        <v>2749.95</v>
      </c>
      <c r="CS43" s="55">
        <f t="shared" si="24"/>
        <v>3367.35</v>
      </c>
      <c r="CT43" s="55">
        <f t="shared" si="24"/>
        <v>3999.1</v>
      </c>
      <c r="CU43" s="70">
        <v>35</v>
      </c>
      <c r="CV43" s="55">
        <f t="shared" si="23"/>
        <v>1645.7</v>
      </c>
      <c r="CW43" s="55">
        <f t="shared" si="23"/>
        <v>2319.1</v>
      </c>
      <c r="CX43" s="55">
        <f t="shared" si="23"/>
        <v>3037.3</v>
      </c>
      <c r="CY43" s="55">
        <f t="shared" si="23"/>
        <v>3759</v>
      </c>
      <c r="CZ43" s="55">
        <f t="shared" si="23"/>
        <v>4446.3999999999996</v>
      </c>
      <c r="DA43" s="55">
        <f t="shared" si="23"/>
        <v>2093.35</v>
      </c>
      <c r="DB43" s="55">
        <f t="shared" si="23"/>
        <v>2957.5</v>
      </c>
      <c r="DC43" s="55">
        <f t="shared" si="23"/>
        <v>3830.4</v>
      </c>
      <c r="DD43" s="55">
        <f t="shared" si="23"/>
        <v>4698.05</v>
      </c>
      <c r="DE43" s="55">
        <f t="shared" si="23"/>
        <v>5537.7</v>
      </c>
      <c r="DF43" s="70">
        <v>35</v>
      </c>
      <c r="DG43" s="55">
        <f t="shared" si="23"/>
        <v>2350.6</v>
      </c>
      <c r="DH43" s="55">
        <f t="shared" si="23"/>
        <v>3354.4</v>
      </c>
      <c r="DI43" s="55">
        <f t="shared" si="23"/>
        <v>4317.95</v>
      </c>
      <c r="DJ43" s="55">
        <f t="shared" si="23"/>
        <v>5278</v>
      </c>
      <c r="DK43" s="55">
        <f t="shared" si="23"/>
        <v>6284.6</v>
      </c>
      <c r="DL43" s="55">
        <f t="shared" si="23"/>
        <v>2579.15</v>
      </c>
      <c r="DM43" s="55">
        <f t="shared" si="23"/>
        <v>3763.9</v>
      </c>
      <c r="DN43" s="55">
        <f t="shared" si="23"/>
        <v>4880.3999999999996</v>
      </c>
      <c r="DO43" s="55">
        <f t="shared" si="23"/>
        <v>5854.45</v>
      </c>
      <c r="DP43" s="55">
        <f t="shared" si="23"/>
        <v>7046.2</v>
      </c>
      <c r="DQ43" s="70">
        <v>35</v>
      </c>
      <c r="DR43" s="55">
        <f t="shared" si="23"/>
        <v>2720.2</v>
      </c>
      <c r="DS43" s="55">
        <f t="shared" si="23"/>
        <v>4042.85</v>
      </c>
      <c r="DT43" s="55">
        <f t="shared" si="23"/>
        <v>5188.05</v>
      </c>
      <c r="DU43" s="55">
        <f t="shared" si="23"/>
        <v>6272.35</v>
      </c>
      <c r="DV43" s="55">
        <f t="shared" si="23"/>
        <v>7484.4</v>
      </c>
      <c r="DW43" s="55">
        <f t="shared" si="23"/>
        <v>1260.3499999999999</v>
      </c>
      <c r="DX43" s="55">
        <f t="shared" si="23"/>
        <v>753.2</v>
      </c>
      <c r="DY43" s="55">
        <f t="shared" si="23"/>
        <v>852.25</v>
      </c>
      <c r="DZ43" s="55">
        <f t="shared" si="23"/>
        <v>1175.3</v>
      </c>
      <c r="EA43" s="55">
        <f t="shared" si="23"/>
        <v>725.55</v>
      </c>
      <c r="EB43" s="70">
        <v>35</v>
      </c>
      <c r="EC43" s="55">
        <f t="shared" si="23"/>
        <v>835.1</v>
      </c>
      <c r="ED43" s="55">
        <f t="shared" si="23"/>
        <v>955.15</v>
      </c>
      <c r="EE43" s="55">
        <f t="shared" si="23"/>
        <v>1116.1500000000001</v>
      </c>
      <c r="EF43" s="55">
        <f t="shared" si="23"/>
        <v>1318.1</v>
      </c>
      <c r="EG43" s="55">
        <f t="shared" si="23"/>
        <v>840</v>
      </c>
      <c r="EH43" s="55">
        <f t="shared" si="23"/>
        <v>1019.2</v>
      </c>
      <c r="EI43" s="55">
        <f t="shared" si="23"/>
        <v>1345.4</v>
      </c>
      <c r="EJ43" s="55">
        <f t="shared" si="23"/>
        <v>1820.35</v>
      </c>
    </row>
    <row r="44" spans="1:140" ht="15.6" x14ac:dyDescent="0.3">
      <c r="A44" s="68">
        <v>36</v>
      </c>
      <c r="B44" s="69">
        <v>1800</v>
      </c>
      <c r="C44" s="55">
        <f t="shared" si="5"/>
        <v>658.8</v>
      </c>
      <c r="D44" s="55">
        <f t="shared" si="25"/>
        <v>699.84</v>
      </c>
      <c r="E44" s="55">
        <f t="shared" si="25"/>
        <v>791.64</v>
      </c>
      <c r="F44" s="55">
        <f t="shared" si="25"/>
        <v>954.72</v>
      </c>
      <c r="G44" s="55">
        <f t="shared" si="25"/>
        <v>1115.28</v>
      </c>
      <c r="H44" s="55">
        <f t="shared" si="25"/>
        <v>671.4</v>
      </c>
      <c r="I44" s="55">
        <f t="shared" si="25"/>
        <v>724.68</v>
      </c>
      <c r="J44" s="55">
        <f t="shared" si="25"/>
        <v>811.44</v>
      </c>
      <c r="K44" s="70">
        <v>36</v>
      </c>
      <c r="L44" s="55">
        <f t="shared" si="25"/>
        <v>964.8</v>
      </c>
      <c r="M44" s="55">
        <f t="shared" ref="M44:AB57" si="26">ROUND(M$10*$A44,2)</f>
        <v>1125.72</v>
      </c>
      <c r="N44" s="55">
        <f t="shared" si="26"/>
        <v>682.92</v>
      </c>
      <c r="O44" s="55">
        <f t="shared" si="26"/>
        <v>742.68</v>
      </c>
      <c r="P44" s="55">
        <f t="shared" si="26"/>
        <v>835.2</v>
      </c>
      <c r="Q44" s="55">
        <f t="shared" si="26"/>
        <v>991.8</v>
      </c>
      <c r="R44" s="55">
        <f t="shared" si="26"/>
        <v>1160.6400000000001</v>
      </c>
      <c r="S44" s="55">
        <f t="shared" si="26"/>
        <v>746.28</v>
      </c>
      <c r="T44" s="55">
        <f t="shared" si="26"/>
        <v>842.4</v>
      </c>
      <c r="U44" s="55">
        <f t="shared" si="26"/>
        <v>1000.44</v>
      </c>
      <c r="V44" s="70">
        <v>36</v>
      </c>
      <c r="W44" s="55">
        <f t="shared" si="26"/>
        <v>1170.3599999999999</v>
      </c>
      <c r="X44" s="55">
        <f t="shared" si="26"/>
        <v>695.52</v>
      </c>
      <c r="Y44" s="55">
        <f t="shared" si="26"/>
        <v>763.56</v>
      </c>
      <c r="Z44" s="55">
        <f t="shared" si="26"/>
        <v>852.84</v>
      </c>
      <c r="AA44" s="55">
        <f t="shared" si="26"/>
        <v>1004.04</v>
      </c>
      <c r="AB44" s="55">
        <f t="shared" si="26"/>
        <v>1203.8399999999999</v>
      </c>
      <c r="AC44" s="55">
        <f t="shared" ref="X44:AM57" si="27">ROUND(AC$10*$A44,2)</f>
        <v>709.56</v>
      </c>
      <c r="AD44" s="55">
        <f t="shared" si="27"/>
        <v>802.44</v>
      </c>
      <c r="AE44" s="55">
        <f t="shared" si="27"/>
        <v>889.92</v>
      </c>
      <c r="AF44" s="55">
        <f t="shared" si="27"/>
        <v>1048.32</v>
      </c>
      <c r="AG44" s="70">
        <v>36</v>
      </c>
      <c r="AH44" s="55">
        <f t="shared" si="27"/>
        <v>1212.8399999999999</v>
      </c>
      <c r="AI44" s="55">
        <f t="shared" si="27"/>
        <v>728.64</v>
      </c>
      <c r="AJ44" s="55">
        <f t="shared" si="27"/>
        <v>829.08</v>
      </c>
      <c r="AK44" s="55">
        <f t="shared" si="27"/>
        <v>917.28</v>
      </c>
      <c r="AL44" s="55">
        <f t="shared" si="27"/>
        <v>1072.8</v>
      </c>
      <c r="AM44" s="55">
        <f t="shared" si="27"/>
        <v>1255.68</v>
      </c>
      <c r="AN44" s="55">
        <f t="shared" si="24"/>
        <v>746.28</v>
      </c>
      <c r="AO44" s="55">
        <f t="shared" si="24"/>
        <v>847.44</v>
      </c>
      <c r="AP44" s="55">
        <f t="shared" si="24"/>
        <v>947.52</v>
      </c>
      <c r="AQ44" s="55">
        <f t="shared" si="24"/>
        <v>1115.28</v>
      </c>
      <c r="AR44" s="55" t="e">
        <f t="shared" si="24"/>
        <v>#VALUE!</v>
      </c>
      <c r="AS44" s="55">
        <f t="shared" si="24"/>
        <v>1308.5999999999999</v>
      </c>
      <c r="AT44" s="55">
        <f t="shared" si="24"/>
        <v>763.56</v>
      </c>
      <c r="AU44" s="55">
        <f t="shared" si="24"/>
        <v>871.56</v>
      </c>
      <c r="AV44" s="55">
        <f t="shared" si="24"/>
        <v>991.8</v>
      </c>
      <c r="AW44" s="55">
        <f t="shared" si="24"/>
        <v>1160.6400000000001</v>
      </c>
      <c r="AX44" s="55">
        <f t="shared" si="24"/>
        <v>1361.52</v>
      </c>
      <c r="AY44" s="55">
        <f t="shared" si="24"/>
        <v>783.72</v>
      </c>
      <c r="AZ44" s="55">
        <f t="shared" si="24"/>
        <v>912.96</v>
      </c>
      <c r="BA44" s="55">
        <f t="shared" si="24"/>
        <v>1115.28</v>
      </c>
      <c r="BB44" s="55">
        <f t="shared" si="24"/>
        <v>1334.88</v>
      </c>
      <c r="BC44" s="70">
        <v>36</v>
      </c>
      <c r="BD44" s="55">
        <f t="shared" si="24"/>
        <v>1521.72</v>
      </c>
      <c r="BE44" s="55">
        <f t="shared" si="24"/>
        <v>808.2</v>
      </c>
      <c r="BF44" s="55">
        <f t="shared" si="24"/>
        <v>935.64</v>
      </c>
      <c r="BG44" s="55">
        <f t="shared" si="24"/>
        <v>1129.68</v>
      </c>
      <c r="BH44" s="55">
        <f t="shared" si="24"/>
        <v>1339.92</v>
      </c>
      <c r="BI44" s="55">
        <f t="shared" si="24"/>
        <v>1558.44</v>
      </c>
      <c r="BJ44" s="55">
        <f t="shared" si="24"/>
        <v>852.84</v>
      </c>
      <c r="BK44" s="55">
        <f t="shared" si="24"/>
        <v>1000.44</v>
      </c>
      <c r="BL44" s="55">
        <f t="shared" si="24"/>
        <v>1290.5999999999999</v>
      </c>
      <c r="BM44" s="55">
        <f t="shared" si="24"/>
        <v>1509.12</v>
      </c>
      <c r="BN44" s="70">
        <v>36</v>
      </c>
      <c r="BO44" s="55">
        <f t="shared" si="24"/>
        <v>1758.24</v>
      </c>
      <c r="BP44" s="55">
        <f t="shared" si="24"/>
        <v>886.68</v>
      </c>
      <c r="BQ44" s="55">
        <f t="shared" si="24"/>
        <v>1048.32</v>
      </c>
      <c r="BR44" s="55">
        <f t="shared" si="24"/>
        <v>1391.04</v>
      </c>
      <c r="BS44" s="55">
        <f t="shared" si="24"/>
        <v>1616.4</v>
      </c>
      <c r="BT44" s="55">
        <f t="shared" si="24"/>
        <v>1895.76</v>
      </c>
      <c r="BU44" s="55">
        <f t="shared" si="24"/>
        <v>1170.3599999999999</v>
      </c>
      <c r="BV44" s="55">
        <f t="shared" si="24"/>
        <v>1545.48</v>
      </c>
      <c r="BW44" s="55">
        <f t="shared" si="24"/>
        <v>1823.76</v>
      </c>
      <c r="BX44" s="55">
        <f t="shared" si="24"/>
        <v>2152.8000000000002</v>
      </c>
      <c r="BY44" s="70">
        <v>36</v>
      </c>
      <c r="BZ44" s="55">
        <f t="shared" si="24"/>
        <v>947.52</v>
      </c>
      <c r="CA44" s="55">
        <f t="shared" si="24"/>
        <v>1208.8800000000001</v>
      </c>
      <c r="CB44" s="55">
        <f t="shared" si="24"/>
        <v>1576.44</v>
      </c>
      <c r="CC44" s="55">
        <f t="shared" si="24"/>
        <v>1895.76</v>
      </c>
      <c r="CD44" s="55">
        <f t="shared" si="24"/>
        <v>2231.2800000000002</v>
      </c>
      <c r="CE44" s="55">
        <f t="shared" si="24"/>
        <v>1033.2</v>
      </c>
      <c r="CF44" s="55">
        <f t="shared" si="24"/>
        <v>1391.04</v>
      </c>
      <c r="CG44" s="55">
        <f t="shared" si="24"/>
        <v>1748.16</v>
      </c>
      <c r="CH44" s="55">
        <f t="shared" si="24"/>
        <v>2158.1999999999998</v>
      </c>
      <c r="CI44" s="55">
        <f t="shared" si="24"/>
        <v>2527.92</v>
      </c>
      <c r="CJ44" s="70">
        <v>36</v>
      </c>
      <c r="CK44" s="55">
        <f t="shared" si="24"/>
        <v>1308.5999999999999</v>
      </c>
      <c r="CL44" s="55">
        <f t="shared" si="24"/>
        <v>1807.92</v>
      </c>
      <c r="CM44" s="55">
        <f t="shared" si="24"/>
        <v>2356.1999999999998</v>
      </c>
      <c r="CN44" s="55">
        <f t="shared" si="24"/>
        <v>2910.6</v>
      </c>
      <c r="CO44" s="55">
        <f t="shared" si="24"/>
        <v>3474.72</v>
      </c>
      <c r="CP44" s="55">
        <f t="shared" si="24"/>
        <v>1516.68</v>
      </c>
      <c r="CQ44" s="55">
        <f t="shared" si="24"/>
        <v>2217.96</v>
      </c>
      <c r="CR44" s="55">
        <f t="shared" si="24"/>
        <v>2828.52</v>
      </c>
      <c r="CS44" s="55">
        <f t="shared" si="24"/>
        <v>3463.56</v>
      </c>
      <c r="CT44" s="55">
        <f t="shared" si="24"/>
        <v>4113.3599999999997</v>
      </c>
      <c r="CU44" s="70">
        <v>36</v>
      </c>
      <c r="CV44" s="55">
        <f t="shared" si="23"/>
        <v>1692.72</v>
      </c>
      <c r="CW44" s="55">
        <f t="shared" si="23"/>
        <v>2385.36</v>
      </c>
      <c r="CX44" s="55">
        <f t="shared" si="23"/>
        <v>3124.08</v>
      </c>
      <c r="CY44" s="55">
        <f t="shared" si="23"/>
        <v>3866.4</v>
      </c>
      <c r="CZ44" s="55">
        <f t="shared" si="23"/>
        <v>4573.4399999999996</v>
      </c>
      <c r="DA44" s="55">
        <f t="shared" si="23"/>
        <v>2153.16</v>
      </c>
      <c r="DB44" s="55">
        <f t="shared" si="23"/>
        <v>3042</v>
      </c>
      <c r="DC44" s="55">
        <f t="shared" si="23"/>
        <v>3939.84</v>
      </c>
      <c r="DD44" s="55">
        <f t="shared" si="23"/>
        <v>4832.28</v>
      </c>
      <c r="DE44" s="55">
        <f t="shared" si="23"/>
        <v>5695.92</v>
      </c>
      <c r="DF44" s="70">
        <v>36</v>
      </c>
      <c r="DG44" s="55">
        <f t="shared" si="23"/>
        <v>2417.7600000000002</v>
      </c>
      <c r="DH44" s="55">
        <f t="shared" si="23"/>
        <v>3450.24</v>
      </c>
      <c r="DI44" s="55">
        <f t="shared" si="23"/>
        <v>4441.32</v>
      </c>
      <c r="DJ44" s="55">
        <f t="shared" si="23"/>
        <v>5428.8</v>
      </c>
      <c r="DK44" s="55">
        <f t="shared" si="23"/>
        <v>6464.16</v>
      </c>
      <c r="DL44" s="55">
        <f t="shared" si="23"/>
        <v>2652.84</v>
      </c>
      <c r="DM44" s="55">
        <f t="shared" si="23"/>
        <v>3871.44</v>
      </c>
      <c r="DN44" s="55">
        <f t="shared" si="23"/>
        <v>5019.84</v>
      </c>
      <c r="DO44" s="55">
        <f t="shared" si="23"/>
        <v>6021.72</v>
      </c>
      <c r="DP44" s="55">
        <f t="shared" si="23"/>
        <v>7247.52</v>
      </c>
      <c r="DQ44" s="70">
        <v>36</v>
      </c>
      <c r="DR44" s="55">
        <f t="shared" si="23"/>
        <v>2797.92</v>
      </c>
      <c r="DS44" s="55">
        <f t="shared" si="23"/>
        <v>4158.3599999999997</v>
      </c>
      <c r="DT44" s="55">
        <f t="shared" si="23"/>
        <v>5336.28</v>
      </c>
      <c r="DU44" s="55">
        <f t="shared" si="23"/>
        <v>6451.56</v>
      </c>
      <c r="DV44" s="55">
        <f t="shared" si="23"/>
        <v>7698.24</v>
      </c>
      <c r="DW44" s="55">
        <f t="shared" si="23"/>
        <v>1296.3599999999999</v>
      </c>
      <c r="DX44" s="55">
        <f t="shared" si="23"/>
        <v>774.72</v>
      </c>
      <c r="DY44" s="55">
        <f t="shared" si="23"/>
        <v>876.6</v>
      </c>
      <c r="DZ44" s="55">
        <f t="shared" si="23"/>
        <v>1208.8800000000001</v>
      </c>
      <c r="EA44" s="55">
        <f t="shared" si="23"/>
        <v>746.28</v>
      </c>
      <c r="EB44" s="70">
        <v>36</v>
      </c>
      <c r="EC44" s="55">
        <f t="shared" si="23"/>
        <v>858.96</v>
      </c>
      <c r="ED44" s="55">
        <f t="shared" si="23"/>
        <v>982.44</v>
      </c>
      <c r="EE44" s="55">
        <f t="shared" si="23"/>
        <v>1148.04</v>
      </c>
      <c r="EF44" s="55">
        <f t="shared" si="23"/>
        <v>1355.76</v>
      </c>
      <c r="EG44" s="55">
        <f t="shared" si="23"/>
        <v>864</v>
      </c>
      <c r="EH44" s="55">
        <f t="shared" si="23"/>
        <v>1048.32</v>
      </c>
      <c r="EI44" s="55">
        <f t="shared" si="23"/>
        <v>1383.84</v>
      </c>
      <c r="EJ44" s="55">
        <f t="shared" si="23"/>
        <v>1872.36</v>
      </c>
    </row>
    <row r="45" spans="1:140" ht="15.6" x14ac:dyDescent="0.3">
      <c r="A45" s="68">
        <v>37</v>
      </c>
      <c r="B45" s="69">
        <v>1850</v>
      </c>
      <c r="C45" s="55">
        <f t="shared" si="5"/>
        <v>677.1</v>
      </c>
      <c r="D45" s="55">
        <f t="shared" si="25"/>
        <v>719.28</v>
      </c>
      <c r="E45" s="55">
        <f t="shared" si="25"/>
        <v>813.63</v>
      </c>
      <c r="F45" s="55">
        <f t="shared" si="25"/>
        <v>981.24</v>
      </c>
      <c r="G45" s="55">
        <f t="shared" si="25"/>
        <v>1146.26</v>
      </c>
      <c r="H45" s="55">
        <f t="shared" si="25"/>
        <v>690.05</v>
      </c>
      <c r="I45" s="55">
        <f t="shared" si="25"/>
        <v>744.81</v>
      </c>
      <c r="J45" s="55">
        <f t="shared" si="25"/>
        <v>833.98</v>
      </c>
      <c r="K45" s="70">
        <v>37</v>
      </c>
      <c r="L45" s="55">
        <f t="shared" si="25"/>
        <v>991.6</v>
      </c>
      <c r="M45" s="55">
        <f t="shared" si="26"/>
        <v>1156.99</v>
      </c>
      <c r="N45" s="55">
        <f t="shared" si="26"/>
        <v>701.89</v>
      </c>
      <c r="O45" s="55">
        <f t="shared" si="26"/>
        <v>763.31</v>
      </c>
      <c r="P45" s="55">
        <f t="shared" si="26"/>
        <v>858.4</v>
      </c>
      <c r="Q45" s="55">
        <f t="shared" si="26"/>
        <v>1019.35</v>
      </c>
      <c r="R45" s="55">
        <f t="shared" si="26"/>
        <v>1192.8800000000001</v>
      </c>
      <c r="S45" s="55">
        <f t="shared" si="26"/>
        <v>767.01</v>
      </c>
      <c r="T45" s="55">
        <f t="shared" si="26"/>
        <v>865.8</v>
      </c>
      <c r="U45" s="55">
        <f t="shared" si="26"/>
        <v>1028.23</v>
      </c>
      <c r="V45" s="70">
        <v>37</v>
      </c>
      <c r="W45" s="55">
        <f t="shared" si="26"/>
        <v>1202.8699999999999</v>
      </c>
      <c r="X45" s="55">
        <f t="shared" si="27"/>
        <v>714.84</v>
      </c>
      <c r="Y45" s="55">
        <f t="shared" si="27"/>
        <v>784.77</v>
      </c>
      <c r="Z45" s="55">
        <f t="shared" si="27"/>
        <v>876.53</v>
      </c>
      <c r="AA45" s="55">
        <f t="shared" si="27"/>
        <v>1031.93</v>
      </c>
      <c r="AB45" s="55">
        <f t="shared" si="27"/>
        <v>1237.28</v>
      </c>
      <c r="AC45" s="55">
        <f t="shared" si="27"/>
        <v>729.27</v>
      </c>
      <c r="AD45" s="55">
        <f t="shared" si="27"/>
        <v>824.73</v>
      </c>
      <c r="AE45" s="55">
        <f t="shared" si="27"/>
        <v>914.64</v>
      </c>
      <c r="AF45" s="55">
        <f t="shared" si="27"/>
        <v>1077.44</v>
      </c>
      <c r="AG45" s="70">
        <v>37</v>
      </c>
      <c r="AH45" s="55">
        <f t="shared" si="27"/>
        <v>1246.53</v>
      </c>
      <c r="AI45" s="55">
        <f t="shared" ref="AI45:CT48" si="28">ROUND(AI$10*$A45,2)</f>
        <v>748.88</v>
      </c>
      <c r="AJ45" s="55">
        <f t="shared" si="28"/>
        <v>852.11</v>
      </c>
      <c r="AK45" s="55">
        <f t="shared" si="28"/>
        <v>942.76</v>
      </c>
      <c r="AL45" s="55">
        <f t="shared" si="28"/>
        <v>1102.5999999999999</v>
      </c>
      <c r="AM45" s="55">
        <f t="shared" si="28"/>
        <v>1290.56</v>
      </c>
      <c r="AN45" s="55">
        <f t="shared" si="28"/>
        <v>767.01</v>
      </c>
      <c r="AO45" s="55">
        <f t="shared" si="28"/>
        <v>870.98</v>
      </c>
      <c r="AP45" s="55">
        <f t="shared" si="28"/>
        <v>973.84</v>
      </c>
      <c r="AQ45" s="55">
        <f t="shared" si="28"/>
        <v>1146.26</v>
      </c>
      <c r="AR45" s="55" t="e">
        <f t="shared" si="28"/>
        <v>#VALUE!</v>
      </c>
      <c r="AS45" s="55">
        <f t="shared" si="28"/>
        <v>1344.95</v>
      </c>
      <c r="AT45" s="55">
        <f t="shared" si="28"/>
        <v>784.77</v>
      </c>
      <c r="AU45" s="55">
        <f t="shared" si="28"/>
        <v>895.77</v>
      </c>
      <c r="AV45" s="55">
        <f t="shared" si="28"/>
        <v>1019.35</v>
      </c>
      <c r="AW45" s="55">
        <f t="shared" si="28"/>
        <v>1192.8800000000001</v>
      </c>
      <c r="AX45" s="55">
        <f t="shared" si="28"/>
        <v>1399.34</v>
      </c>
      <c r="AY45" s="55">
        <f t="shared" si="28"/>
        <v>805.49</v>
      </c>
      <c r="AZ45" s="55">
        <f t="shared" si="28"/>
        <v>938.32</v>
      </c>
      <c r="BA45" s="55">
        <f t="shared" si="28"/>
        <v>1146.26</v>
      </c>
      <c r="BB45" s="55">
        <f t="shared" si="28"/>
        <v>1371.96</v>
      </c>
      <c r="BC45" s="70">
        <v>37</v>
      </c>
      <c r="BD45" s="55">
        <f t="shared" si="28"/>
        <v>1563.99</v>
      </c>
      <c r="BE45" s="55">
        <f t="shared" si="28"/>
        <v>830.65</v>
      </c>
      <c r="BF45" s="55">
        <f t="shared" si="28"/>
        <v>961.63</v>
      </c>
      <c r="BG45" s="55">
        <f t="shared" si="28"/>
        <v>1161.06</v>
      </c>
      <c r="BH45" s="55">
        <f t="shared" si="28"/>
        <v>1377.14</v>
      </c>
      <c r="BI45" s="55">
        <f t="shared" si="28"/>
        <v>1601.73</v>
      </c>
      <c r="BJ45" s="55">
        <f t="shared" si="28"/>
        <v>876.53</v>
      </c>
      <c r="BK45" s="55">
        <f t="shared" si="28"/>
        <v>1028.23</v>
      </c>
      <c r="BL45" s="55">
        <f t="shared" si="28"/>
        <v>1326.45</v>
      </c>
      <c r="BM45" s="55">
        <f t="shared" si="28"/>
        <v>1551.04</v>
      </c>
      <c r="BN45" s="70">
        <v>37</v>
      </c>
      <c r="BO45" s="55">
        <f t="shared" si="28"/>
        <v>1807.08</v>
      </c>
      <c r="BP45" s="55">
        <f t="shared" si="28"/>
        <v>911.31</v>
      </c>
      <c r="BQ45" s="55">
        <f t="shared" si="28"/>
        <v>1077.44</v>
      </c>
      <c r="BR45" s="55">
        <f t="shared" si="28"/>
        <v>1429.68</v>
      </c>
      <c r="BS45" s="55">
        <f t="shared" si="28"/>
        <v>1661.3</v>
      </c>
      <c r="BT45" s="55">
        <f t="shared" si="28"/>
        <v>1948.42</v>
      </c>
      <c r="BU45" s="55">
        <f t="shared" si="28"/>
        <v>1202.8699999999999</v>
      </c>
      <c r="BV45" s="55">
        <f t="shared" si="28"/>
        <v>1588.41</v>
      </c>
      <c r="BW45" s="55">
        <f t="shared" si="28"/>
        <v>1874.42</v>
      </c>
      <c r="BX45" s="55">
        <f t="shared" si="28"/>
        <v>2212.6</v>
      </c>
      <c r="BY45" s="70">
        <v>37</v>
      </c>
      <c r="BZ45" s="55">
        <f t="shared" si="28"/>
        <v>973.84</v>
      </c>
      <c r="CA45" s="55">
        <f t="shared" si="28"/>
        <v>1242.46</v>
      </c>
      <c r="CB45" s="55">
        <f t="shared" si="28"/>
        <v>1620.23</v>
      </c>
      <c r="CC45" s="55">
        <f t="shared" si="28"/>
        <v>1948.42</v>
      </c>
      <c r="CD45" s="55">
        <f t="shared" si="28"/>
        <v>2293.2600000000002</v>
      </c>
      <c r="CE45" s="55">
        <f t="shared" si="28"/>
        <v>1061.9000000000001</v>
      </c>
      <c r="CF45" s="55">
        <f t="shared" si="28"/>
        <v>1429.68</v>
      </c>
      <c r="CG45" s="55">
        <f t="shared" si="28"/>
        <v>1796.72</v>
      </c>
      <c r="CH45" s="55">
        <f t="shared" si="28"/>
        <v>2218.15</v>
      </c>
      <c r="CI45" s="55">
        <f t="shared" si="28"/>
        <v>2598.14</v>
      </c>
      <c r="CJ45" s="70">
        <v>37</v>
      </c>
      <c r="CK45" s="55">
        <f t="shared" si="28"/>
        <v>1344.95</v>
      </c>
      <c r="CL45" s="55">
        <f t="shared" si="28"/>
        <v>1858.14</v>
      </c>
      <c r="CM45" s="55">
        <f t="shared" si="28"/>
        <v>2421.65</v>
      </c>
      <c r="CN45" s="55">
        <f t="shared" si="28"/>
        <v>2991.45</v>
      </c>
      <c r="CO45" s="55">
        <f t="shared" si="28"/>
        <v>3571.24</v>
      </c>
      <c r="CP45" s="55">
        <f t="shared" si="28"/>
        <v>1558.81</v>
      </c>
      <c r="CQ45" s="55">
        <f t="shared" si="28"/>
        <v>2279.5700000000002</v>
      </c>
      <c r="CR45" s="55">
        <f t="shared" si="28"/>
        <v>2907.09</v>
      </c>
      <c r="CS45" s="55">
        <f t="shared" si="28"/>
        <v>3559.77</v>
      </c>
      <c r="CT45" s="55">
        <f t="shared" si="28"/>
        <v>4227.62</v>
      </c>
      <c r="CU45" s="70">
        <v>37</v>
      </c>
      <c r="CV45" s="55">
        <f t="shared" si="23"/>
        <v>1739.74</v>
      </c>
      <c r="CW45" s="55">
        <f t="shared" si="23"/>
        <v>2451.62</v>
      </c>
      <c r="CX45" s="55">
        <f t="shared" si="23"/>
        <v>3210.86</v>
      </c>
      <c r="CY45" s="55">
        <f t="shared" si="23"/>
        <v>3973.8</v>
      </c>
      <c r="CZ45" s="55">
        <f t="shared" si="23"/>
        <v>4700.4799999999996</v>
      </c>
      <c r="DA45" s="55">
        <f t="shared" si="23"/>
        <v>2212.9699999999998</v>
      </c>
      <c r="DB45" s="55">
        <f t="shared" si="23"/>
        <v>3126.5</v>
      </c>
      <c r="DC45" s="55">
        <f t="shared" si="23"/>
        <v>4049.28</v>
      </c>
      <c r="DD45" s="55">
        <f t="shared" si="23"/>
        <v>4966.51</v>
      </c>
      <c r="DE45" s="55">
        <f t="shared" si="23"/>
        <v>5854.14</v>
      </c>
      <c r="DF45" s="70">
        <v>37</v>
      </c>
      <c r="DG45" s="55">
        <f t="shared" si="23"/>
        <v>2484.92</v>
      </c>
      <c r="DH45" s="55">
        <f t="shared" si="23"/>
        <v>3546.08</v>
      </c>
      <c r="DI45" s="55">
        <f t="shared" si="23"/>
        <v>4564.6899999999996</v>
      </c>
      <c r="DJ45" s="55">
        <f t="shared" si="23"/>
        <v>5579.6</v>
      </c>
      <c r="DK45" s="55">
        <f t="shared" si="23"/>
        <v>6643.72</v>
      </c>
      <c r="DL45" s="55">
        <f t="shared" si="23"/>
        <v>2726.53</v>
      </c>
      <c r="DM45" s="55">
        <f t="shared" si="23"/>
        <v>3978.98</v>
      </c>
      <c r="DN45" s="55">
        <f t="shared" si="23"/>
        <v>5159.28</v>
      </c>
      <c r="DO45" s="55">
        <f t="shared" si="23"/>
        <v>6188.99</v>
      </c>
      <c r="DP45" s="55">
        <f t="shared" si="23"/>
        <v>7448.84</v>
      </c>
      <c r="DQ45" s="70">
        <v>37</v>
      </c>
      <c r="DR45" s="55">
        <f t="shared" si="23"/>
        <v>2875.64</v>
      </c>
      <c r="DS45" s="55">
        <f t="shared" si="23"/>
        <v>4273.87</v>
      </c>
      <c r="DT45" s="55">
        <f t="shared" si="23"/>
        <v>5484.51</v>
      </c>
      <c r="DU45" s="55">
        <f t="shared" si="23"/>
        <v>6630.77</v>
      </c>
      <c r="DV45" s="55">
        <f t="shared" si="23"/>
        <v>7912.08</v>
      </c>
      <c r="DW45" s="55">
        <f t="shared" si="23"/>
        <v>1332.37</v>
      </c>
      <c r="DX45" s="55">
        <f t="shared" si="23"/>
        <v>796.24</v>
      </c>
      <c r="DY45" s="55">
        <f t="shared" si="23"/>
        <v>900.95</v>
      </c>
      <c r="DZ45" s="55">
        <f t="shared" si="23"/>
        <v>1242.46</v>
      </c>
      <c r="EA45" s="55">
        <f t="shared" si="23"/>
        <v>767.01</v>
      </c>
      <c r="EB45" s="70">
        <v>37</v>
      </c>
      <c r="EC45" s="55">
        <f t="shared" si="23"/>
        <v>882.82</v>
      </c>
      <c r="ED45" s="55">
        <f t="shared" si="23"/>
        <v>1009.73</v>
      </c>
      <c r="EE45" s="55">
        <f t="shared" si="23"/>
        <v>1179.93</v>
      </c>
      <c r="EF45" s="55">
        <f t="shared" si="23"/>
        <v>1393.42</v>
      </c>
      <c r="EG45" s="55">
        <f t="shared" si="23"/>
        <v>888</v>
      </c>
      <c r="EH45" s="55">
        <f t="shared" si="23"/>
        <v>1077.44</v>
      </c>
      <c r="EI45" s="55">
        <f t="shared" si="23"/>
        <v>1422.28</v>
      </c>
      <c r="EJ45" s="55">
        <f t="shared" si="23"/>
        <v>1924.37</v>
      </c>
    </row>
    <row r="46" spans="1:140" ht="15.6" x14ac:dyDescent="0.3">
      <c r="A46" s="68">
        <v>38</v>
      </c>
      <c r="B46" s="69">
        <v>1900</v>
      </c>
      <c r="C46" s="55">
        <f t="shared" si="5"/>
        <v>695.4</v>
      </c>
      <c r="D46" s="55">
        <f t="shared" si="25"/>
        <v>738.72</v>
      </c>
      <c r="E46" s="55">
        <f t="shared" si="25"/>
        <v>835.62</v>
      </c>
      <c r="F46" s="55">
        <f t="shared" si="25"/>
        <v>1007.76</v>
      </c>
      <c r="G46" s="55">
        <f t="shared" si="25"/>
        <v>1177.24</v>
      </c>
      <c r="H46" s="55">
        <f t="shared" si="25"/>
        <v>708.7</v>
      </c>
      <c r="I46" s="55">
        <f t="shared" si="25"/>
        <v>764.94</v>
      </c>
      <c r="J46" s="55">
        <f t="shared" si="25"/>
        <v>856.52</v>
      </c>
      <c r="K46" s="70">
        <v>38</v>
      </c>
      <c r="L46" s="55">
        <f t="shared" si="25"/>
        <v>1018.4</v>
      </c>
      <c r="M46" s="55">
        <f t="shared" si="26"/>
        <v>1188.26</v>
      </c>
      <c r="N46" s="55">
        <f t="shared" si="26"/>
        <v>720.86</v>
      </c>
      <c r="O46" s="55">
        <f t="shared" si="26"/>
        <v>783.94</v>
      </c>
      <c r="P46" s="55">
        <f t="shared" si="26"/>
        <v>881.6</v>
      </c>
      <c r="Q46" s="55">
        <f t="shared" si="26"/>
        <v>1046.9000000000001</v>
      </c>
      <c r="R46" s="55">
        <f t="shared" si="26"/>
        <v>1225.1199999999999</v>
      </c>
      <c r="S46" s="55">
        <f t="shared" si="26"/>
        <v>787.74</v>
      </c>
      <c r="T46" s="55">
        <f t="shared" si="26"/>
        <v>889.2</v>
      </c>
      <c r="U46" s="55">
        <f t="shared" si="26"/>
        <v>1056.02</v>
      </c>
      <c r="V46" s="70">
        <v>38</v>
      </c>
      <c r="W46" s="55">
        <f t="shared" si="26"/>
        <v>1235.3800000000001</v>
      </c>
      <c r="X46" s="55">
        <f t="shared" si="27"/>
        <v>734.16</v>
      </c>
      <c r="Y46" s="55">
        <f t="shared" si="27"/>
        <v>805.98</v>
      </c>
      <c r="Z46" s="55">
        <f t="shared" si="27"/>
        <v>900.22</v>
      </c>
      <c r="AA46" s="55">
        <f t="shared" si="27"/>
        <v>1059.82</v>
      </c>
      <c r="AB46" s="55">
        <f t="shared" si="27"/>
        <v>1270.72</v>
      </c>
      <c r="AC46" s="55">
        <f t="shared" si="27"/>
        <v>748.98</v>
      </c>
      <c r="AD46" s="55">
        <f t="shared" si="27"/>
        <v>847.02</v>
      </c>
      <c r="AE46" s="55">
        <f t="shared" si="27"/>
        <v>939.36</v>
      </c>
      <c r="AF46" s="55">
        <f t="shared" si="27"/>
        <v>1106.56</v>
      </c>
      <c r="AG46" s="70">
        <v>38</v>
      </c>
      <c r="AH46" s="55">
        <f t="shared" si="27"/>
        <v>1280.22</v>
      </c>
      <c r="AI46" s="55">
        <f t="shared" si="28"/>
        <v>769.12</v>
      </c>
      <c r="AJ46" s="55">
        <f t="shared" si="28"/>
        <v>875.14</v>
      </c>
      <c r="AK46" s="55">
        <f t="shared" si="28"/>
        <v>968.24</v>
      </c>
      <c r="AL46" s="55">
        <f t="shared" si="28"/>
        <v>1132.4000000000001</v>
      </c>
      <c r="AM46" s="55">
        <f t="shared" si="28"/>
        <v>1325.44</v>
      </c>
      <c r="AN46" s="55">
        <f t="shared" si="28"/>
        <v>787.74</v>
      </c>
      <c r="AO46" s="55">
        <f t="shared" si="28"/>
        <v>894.52</v>
      </c>
      <c r="AP46" s="55">
        <f t="shared" si="28"/>
        <v>1000.16</v>
      </c>
      <c r="AQ46" s="55">
        <f t="shared" si="28"/>
        <v>1177.24</v>
      </c>
      <c r="AR46" s="55" t="e">
        <f t="shared" si="28"/>
        <v>#VALUE!</v>
      </c>
      <c r="AS46" s="55">
        <f t="shared" si="28"/>
        <v>1381.3</v>
      </c>
      <c r="AT46" s="55">
        <f t="shared" si="28"/>
        <v>805.98</v>
      </c>
      <c r="AU46" s="55">
        <f t="shared" si="28"/>
        <v>919.98</v>
      </c>
      <c r="AV46" s="55">
        <f t="shared" si="28"/>
        <v>1046.9000000000001</v>
      </c>
      <c r="AW46" s="55">
        <f t="shared" si="28"/>
        <v>1225.1199999999999</v>
      </c>
      <c r="AX46" s="55">
        <f t="shared" si="28"/>
        <v>1437.16</v>
      </c>
      <c r="AY46" s="55">
        <f t="shared" si="28"/>
        <v>827.26</v>
      </c>
      <c r="AZ46" s="55">
        <f t="shared" si="28"/>
        <v>963.68</v>
      </c>
      <c r="BA46" s="55">
        <f t="shared" si="28"/>
        <v>1177.24</v>
      </c>
      <c r="BB46" s="55">
        <f t="shared" si="28"/>
        <v>1409.04</v>
      </c>
      <c r="BC46" s="70">
        <v>38</v>
      </c>
      <c r="BD46" s="55">
        <f t="shared" si="28"/>
        <v>1606.26</v>
      </c>
      <c r="BE46" s="55">
        <f t="shared" si="28"/>
        <v>853.1</v>
      </c>
      <c r="BF46" s="55">
        <f t="shared" si="28"/>
        <v>987.62</v>
      </c>
      <c r="BG46" s="55">
        <f t="shared" si="28"/>
        <v>1192.44</v>
      </c>
      <c r="BH46" s="55">
        <f t="shared" si="28"/>
        <v>1414.36</v>
      </c>
      <c r="BI46" s="55">
        <f t="shared" si="28"/>
        <v>1645.02</v>
      </c>
      <c r="BJ46" s="55">
        <f t="shared" si="28"/>
        <v>900.22</v>
      </c>
      <c r="BK46" s="55">
        <f t="shared" si="28"/>
        <v>1056.02</v>
      </c>
      <c r="BL46" s="55">
        <f t="shared" si="28"/>
        <v>1362.3</v>
      </c>
      <c r="BM46" s="55">
        <f t="shared" si="28"/>
        <v>1592.96</v>
      </c>
      <c r="BN46" s="70">
        <v>38</v>
      </c>
      <c r="BO46" s="55">
        <f t="shared" si="28"/>
        <v>1855.92</v>
      </c>
      <c r="BP46" s="55">
        <f t="shared" si="28"/>
        <v>935.94</v>
      </c>
      <c r="BQ46" s="55">
        <f t="shared" si="28"/>
        <v>1106.56</v>
      </c>
      <c r="BR46" s="55">
        <f t="shared" si="28"/>
        <v>1468.32</v>
      </c>
      <c r="BS46" s="55">
        <f t="shared" si="28"/>
        <v>1706.2</v>
      </c>
      <c r="BT46" s="55">
        <f t="shared" si="28"/>
        <v>2001.08</v>
      </c>
      <c r="BU46" s="55">
        <f t="shared" si="28"/>
        <v>1235.3800000000001</v>
      </c>
      <c r="BV46" s="55">
        <f t="shared" si="28"/>
        <v>1631.34</v>
      </c>
      <c r="BW46" s="55">
        <f t="shared" si="28"/>
        <v>1925.08</v>
      </c>
      <c r="BX46" s="55">
        <f t="shared" si="28"/>
        <v>2272.4</v>
      </c>
      <c r="BY46" s="70">
        <v>38</v>
      </c>
      <c r="BZ46" s="55">
        <f t="shared" si="28"/>
        <v>1000.16</v>
      </c>
      <c r="CA46" s="55">
        <f t="shared" si="28"/>
        <v>1276.04</v>
      </c>
      <c r="CB46" s="55">
        <f t="shared" si="28"/>
        <v>1664.02</v>
      </c>
      <c r="CC46" s="55">
        <f t="shared" si="28"/>
        <v>2001.08</v>
      </c>
      <c r="CD46" s="55">
        <f t="shared" si="28"/>
        <v>2355.2399999999998</v>
      </c>
      <c r="CE46" s="55">
        <f t="shared" si="28"/>
        <v>1090.5999999999999</v>
      </c>
      <c r="CF46" s="55">
        <f t="shared" si="28"/>
        <v>1468.32</v>
      </c>
      <c r="CG46" s="55">
        <f t="shared" si="28"/>
        <v>1845.28</v>
      </c>
      <c r="CH46" s="55">
        <f t="shared" si="28"/>
        <v>2278.1</v>
      </c>
      <c r="CI46" s="55">
        <f t="shared" si="28"/>
        <v>2668.36</v>
      </c>
      <c r="CJ46" s="70">
        <v>38</v>
      </c>
      <c r="CK46" s="55">
        <f t="shared" si="28"/>
        <v>1381.3</v>
      </c>
      <c r="CL46" s="55">
        <f t="shared" si="28"/>
        <v>1908.36</v>
      </c>
      <c r="CM46" s="55">
        <f t="shared" si="28"/>
        <v>2487.1</v>
      </c>
      <c r="CN46" s="55">
        <f t="shared" si="28"/>
        <v>3072.3</v>
      </c>
      <c r="CO46" s="55">
        <f t="shared" si="28"/>
        <v>3667.76</v>
      </c>
      <c r="CP46" s="55">
        <f t="shared" si="28"/>
        <v>1600.94</v>
      </c>
      <c r="CQ46" s="55">
        <f t="shared" si="28"/>
        <v>2341.1799999999998</v>
      </c>
      <c r="CR46" s="55">
        <f t="shared" si="28"/>
        <v>2985.66</v>
      </c>
      <c r="CS46" s="55">
        <f t="shared" si="28"/>
        <v>3655.98</v>
      </c>
      <c r="CT46" s="55">
        <f t="shared" si="28"/>
        <v>4341.88</v>
      </c>
      <c r="CU46" s="70">
        <v>38</v>
      </c>
      <c r="CV46" s="55">
        <f t="shared" si="23"/>
        <v>1786.76</v>
      </c>
      <c r="CW46" s="55">
        <f t="shared" ref="CW46:EJ46" si="29">ROUND(CW$10*$A46,2)</f>
        <v>2517.88</v>
      </c>
      <c r="CX46" s="55">
        <f t="shared" si="29"/>
        <v>3297.64</v>
      </c>
      <c r="CY46" s="55">
        <f t="shared" si="29"/>
        <v>4081.2</v>
      </c>
      <c r="CZ46" s="55">
        <f t="shared" si="29"/>
        <v>4827.5200000000004</v>
      </c>
      <c r="DA46" s="55">
        <f t="shared" si="29"/>
        <v>2272.7800000000002</v>
      </c>
      <c r="DB46" s="55">
        <f t="shared" si="29"/>
        <v>3211</v>
      </c>
      <c r="DC46" s="55">
        <f t="shared" si="29"/>
        <v>4158.72</v>
      </c>
      <c r="DD46" s="55">
        <f t="shared" si="29"/>
        <v>5100.74</v>
      </c>
      <c r="DE46" s="55">
        <f t="shared" si="29"/>
        <v>6012.36</v>
      </c>
      <c r="DF46" s="70">
        <v>38</v>
      </c>
      <c r="DG46" s="55">
        <f t="shared" si="29"/>
        <v>2552.08</v>
      </c>
      <c r="DH46" s="55">
        <f t="shared" si="29"/>
        <v>3641.92</v>
      </c>
      <c r="DI46" s="55">
        <f t="shared" si="29"/>
        <v>4688.0600000000004</v>
      </c>
      <c r="DJ46" s="55">
        <f t="shared" si="29"/>
        <v>5730.4</v>
      </c>
      <c r="DK46" s="55">
        <f t="shared" si="29"/>
        <v>6823.28</v>
      </c>
      <c r="DL46" s="55">
        <f t="shared" si="29"/>
        <v>2800.22</v>
      </c>
      <c r="DM46" s="55">
        <f t="shared" si="29"/>
        <v>4086.52</v>
      </c>
      <c r="DN46" s="55">
        <f t="shared" si="29"/>
        <v>5298.72</v>
      </c>
      <c r="DO46" s="55">
        <f t="shared" si="29"/>
        <v>6356.26</v>
      </c>
      <c r="DP46" s="55">
        <f t="shared" si="29"/>
        <v>7650.16</v>
      </c>
      <c r="DQ46" s="70">
        <v>38</v>
      </c>
      <c r="DR46" s="55">
        <f t="shared" si="29"/>
        <v>2953.36</v>
      </c>
      <c r="DS46" s="55">
        <f t="shared" si="29"/>
        <v>4389.38</v>
      </c>
      <c r="DT46" s="55">
        <f t="shared" si="29"/>
        <v>5632.74</v>
      </c>
      <c r="DU46" s="55">
        <f t="shared" si="29"/>
        <v>6809.98</v>
      </c>
      <c r="DV46" s="55">
        <f t="shared" si="29"/>
        <v>8125.92</v>
      </c>
      <c r="DW46" s="55">
        <f t="shared" si="29"/>
        <v>1368.38</v>
      </c>
      <c r="DX46" s="55">
        <f t="shared" si="29"/>
        <v>817.76</v>
      </c>
      <c r="DY46" s="55">
        <f t="shared" si="29"/>
        <v>925.3</v>
      </c>
      <c r="DZ46" s="55">
        <f t="shared" si="29"/>
        <v>1276.04</v>
      </c>
      <c r="EA46" s="55">
        <f t="shared" si="29"/>
        <v>787.74</v>
      </c>
      <c r="EB46" s="70">
        <v>38</v>
      </c>
      <c r="EC46" s="55">
        <f t="shared" si="29"/>
        <v>906.68</v>
      </c>
      <c r="ED46" s="55">
        <f t="shared" si="29"/>
        <v>1037.02</v>
      </c>
      <c r="EE46" s="55">
        <f t="shared" si="29"/>
        <v>1211.82</v>
      </c>
      <c r="EF46" s="55">
        <f t="shared" si="29"/>
        <v>1431.08</v>
      </c>
      <c r="EG46" s="55">
        <f t="shared" si="29"/>
        <v>912</v>
      </c>
      <c r="EH46" s="55">
        <f t="shared" si="29"/>
        <v>1106.56</v>
      </c>
      <c r="EI46" s="55">
        <f t="shared" si="29"/>
        <v>1460.72</v>
      </c>
      <c r="EJ46" s="55">
        <f t="shared" si="29"/>
        <v>1976.38</v>
      </c>
    </row>
    <row r="47" spans="1:140" ht="15.6" x14ac:dyDescent="0.3">
      <c r="A47" s="68">
        <v>39</v>
      </c>
      <c r="B47" s="69">
        <v>1950</v>
      </c>
      <c r="C47" s="55">
        <f t="shared" si="5"/>
        <v>713.7</v>
      </c>
      <c r="D47" s="55">
        <f t="shared" si="25"/>
        <v>758.16</v>
      </c>
      <c r="E47" s="55">
        <f t="shared" si="25"/>
        <v>857.61</v>
      </c>
      <c r="F47" s="55">
        <f t="shared" si="25"/>
        <v>1034.28</v>
      </c>
      <c r="G47" s="55">
        <f t="shared" si="25"/>
        <v>1208.22</v>
      </c>
      <c r="H47" s="55">
        <f t="shared" si="25"/>
        <v>727.35</v>
      </c>
      <c r="I47" s="55">
        <f t="shared" si="25"/>
        <v>785.07</v>
      </c>
      <c r="J47" s="55">
        <f t="shared" si="25"/>
        <v>879.06</v>
      </c>
      <c r="K47" s="70">
        <v>39</v>
      </c>
      <c r="L47" s="55">
        <f t="shared" si="25"/>
        <v>1045.2</v>
      </c>
      <c r="M47" s="55">
        <f t="shared" si="26"/>
        <v>1219.53</v>
      </c>
      <c r="N47" s="55">
        <f t="shared" si="26"/>
        <v>739.83</v>
      </c>
      <c r="O47" s="55">
        <f t="shared" si="26"/>
        <v>804.57</v>
      </c>
      <c r="P47" s="55">
        <f t="shared" si="26"/>
        <v>904.8</v>
      </c>
      <c r="Q47" s="55">
        <f t="shared" si="26"/>
        <v>1074.45</v>
      </c>
      <c r="R47" s="55">
        <f t="shared" si="26"/>
        <v>1257.3599999999999</v>
      </c>
      <c r="S47" s="55">
        <f t="shared" si="26"/>
        <v>808.47</v>
      </c>
      <c r="T47" s="55">
        <f t="shared" si="26"/>
        <v>912.6</v>
      </c>
      <c r="U47" s="55">
        <f t="shared" si="26"/>
        <v>1083.81</v>
      </c>
      <c r="V47" s="70">
        <v>39</v>
      </c>
      <c r="W47" s="55">
        <f t="shared" si="26"/>
        <v>1267.8900000000001</v>
      </c>
      <c r="X47" s="55">
        <f t="shared" si="27"/>
        <v>753.48</v>
      </c>
      <c r="Y47" s="55">
        <f t="shared" si="27"/>
        <v>827.19</v>
      </c>
      <c r="Z47" s="55">
        <f t="shared" si="27"/>
        <v>923.91</v>
      </c>
      <c r="AA47" s="55">
        <f t="shared" si="27"/>
        <v>1087.71</v>
      </c>
      <c r="AB47" s="55">
        <f t="shared" si="27"/>
        <v>1304.1600000000001</v>
      </c>
      <c r="AC47" s="55">
        <f t="shared" si="27"/>
        <v>768.69</v>
      </c>
      <c r="AD47" s="55">
        <f t="shared" si="27"/>
        <v>869.31</v>
      </c>
      <c r="AE47" s="55">
        <f t="shared" si="27"/>
        <v>964.08</v>
      </c>
      <c r="AF47" s="55">
        <f t="shared" si="27"/>
        <v>1135.68</v>
      </c>
      <c r="AG47" s="70">
        <v>39</v>
      </c>
      <c r="AH47" s="55">
        <f t="shared" si="27"/>
        <v>1313.91</v>
      </c>
      <c r="AI47" s="55">
        <f t="shared" si="28"/>
        <v>789.36</v>
      </c>
      <c r="AJ47" s="55">
        <f t="shared" si="28"/>
        <v>898.17</v>
      </c>
      <c r="AK47" s="55">
        <f t="shared" si="28"/>
        <v>993.72</v>
      </c>
      <c r="AL47" s="55">
        <f t="shared" si="28"/>
        <v>1162.2</v>
      </c>
      <c r="AM47" s="55">
        <f t="shared" si="28"/>
        <v>1360.32</v>
      </c>
      <c r="AN47" s="55">
        <f t="shared" si="28"/>
        <v>808.47</v>
      </c>
      <c r="AO47" s="55">
        <f t="shared" si="28"/>
        <v>918.06</v>
      </c>
      <c r="AP47" s="55">
        <f t="shared" si="28"/>
        <v>1026.48</v>
      </c>
      <c r="AQ47" s="55">
        <f t="shared" si="28"/>
        <v>1208.22</v>
      </c>
      <c r="AR47" s="55" t="e">
        <f t="shared" si="28"/>
        <v>#VALUE!</v>
      </c>
      <c r="AS47" s="55">
        <f t="shared" si="28"/>
        <v>1417.65</v>
      </c>
      <c r="AT47" s="55">
        <f t="shared" si="28"/>
        <v>827.19</v>
      </c>
      <c r="AU47" s="55">
        <f t="shared" si="28"/>
        <v>944.19</v>
      </c>
      <c r="AV47" s="55">
        <f t="shared" si="28"/>
        <v>1074.45</v>
      </c>
      <c r="AW47" s="55">
        <f t="shared" si="28"/>
        <v>1257.3599999999999</v>
      </c>
      <c r="AX47" s="55">
        <f t="shared" si="28"/>
        <v>1474.98</v>
      </c>
      <c r="AY47" s="55">
        <f t="shared" si="28"/>
        <v>849.03</v>
      </c>
      <c r="AZ47" s="55">
        <f t="shared" si="28"/>
        <v>989.04</v>
      </c>
      <c r="BA47" s="55">
        <f t="shared" si="28"/>
        <v>1208.22</v>
      </c>
      <c r="BB47" s="55">
        <f t="shared" si="28"/>
        <v>1446.12</v>
      </c>
      <c r="BC47" s="70">
        <v>39</v>
      </c>
      <c r="BD47" s="55">
        <f t="shared" si="28"/>
        <v>1648.53</v>
      </c>
      <c r="BE47" s="55">
        <f t="shared" si="28"/>
        <v>875.55</v>
      </c>
      <c r="BF47" s="55">
        <f t="shared" si="28"/>
        <v>1013.61</v>
      </c>
      <c r="BG47" s="55">
        <f t="shared" si="28"/>
        <v>1223.82</v>
      </c>
      <c r="BH47" s="55">
        <f t="shared" si="28"/>
        <v>1451.58</v>
      </c>
      <c r="BI47" s="55">
        <f t="shared" si="28"/>
        <v>1688.31</v>
      </c>
      <c r="BJ47" s="55">
        <f t="shared" si="28"/>
        <v>923.91</v>
      </c>
      <c r="BK47" s="55">
        <f t="shared" si="28"/>
        <v>1083.81</v>
      </c>
      <c r="BL47" s="55">
        <f t="shared" si="28"/>
        <v>1398.15</v>
      </c>
      <c r="BM47" s="55">
        <f t="shared" si="28"/>
        <v>1634.88</v>
      </c>
      <c r="BN47" s="70">
        <v>39</v>
      </c>
      <c r="BO47" s="55">
        <f t="shared" si="28"/>
        <v>1904.76</v>
      </c>
      <c r="BP47" s="55">
        <f t="shared" si="28"/>
        <v>960.57</v>
      </c>
      <c r="BQ47" s="55">
        <f t="shared" si="28"/>
        <v>1135.68</v>
      </c>
      <c r="BR47" s="55">
        <f t="shared" si="28"/>
        <v>1506.96</v>
      </c>
      <c r="BS47" s="55">
        <f t="shared" si="28"/>
        <v>1751.1</v>
      </c>
      <c r="BT47" s="55">
        <f t="shared" si="28"/>
        <v>2053.7399999999998</v>
      </c>
      <c r="BU47" s="55">
        <f t="shared" si="28"/>
        <v>1267.8900000000001</v>
      </c>
      <c r="BV47" s="55">
        <f t="shared" si="28"/>
        <v>1674.27</v>
      </c>
      <c r="BW47" s="55">
        <f t="shared" si="28"/>
        <v>1975.74</v>
      </c>
      <c r="BX47" s="55">
        <f t="shared" si="28"/>
        <v>2332.1999999999998</v>
      </c>
      <c r="BY47" s="70">
        <v>39</v>
      </c>
      <c r="BZ47" s="55">
        <f t="shared" si="28"/>
        <v>1026.48</v>
      </c>
      <c r="CA47" s="55">
        <f t="shared" si="28"/>
        <v>1309.6199999999999</v>
      </c>
      <c r="CB47" s="55">
        <f t="shared" si="28"/>
        <v>1707.81</v>
      </c>
      <c r="CC47" s="55">
        <f t="shared" si="28"/>
        <v>2053.7399999999998</v>
      </c>
      <c r="CD47" s="55">
        <f t="shared" si="28"/>
        <v>2417.2199999999998</v>
      </c>
      <c r="CE47" s="55">
        <f t="shared" si="28"/>
        <v>1119.3</v>
      </c>
      <c r="CF47" s="55">
        <f t="shared" si="28"/>
        <v>1506.96</v>
      </c>
      <c r="CG47" s="55">
        <f t="shared" si="28"/>
        <v>1893.84</v>
      </c>
      <c r="CH47" s="55">
        <f t="shared" si="28"/>
        <v>2338.0500000000002</v>
      </c>
      <c r="CI47" s="55">
        <f t="shared" si="28"/>
        <v>2738.58</v>
      </c>
      <c r="CJ47" s="70">
        <v>39</v>
      </c>
      <c r="CK47" s="55">
        <f t="shared" si="28"/>
        <v>1417.65</v>
      </c>
      <c r="CL47" s="55">
        <f t="shared" si="28"/>
        <v>1958.58</v>
      </c>
      <c r="CM47" s="55">
        <f t="shared" si="28"/>
        <v>2552.5500000000002</v>
      </c>
      <c r="CN47" s="55">
        <f t="shared" si="28"/>
        <v>3153.15</v>
      </c>
      <c r="CO47" s="55">
        <f t="shared" si="28"/>
        <v>3764.28</v>
      </c>
      <c r="CP47" s="55">
        <f t="shared" si="28"/>
        <v>1643.07</v>
      </c>
      <c r="CQ47" s="55">
        <f t="shared" si="28"/>
        <v>2402.79</v>
      </c>
      <c r="CR47" s="55">
        <f t="shared" si="28"/>
        <v>3064.23</v>
      </c>
      <c r="CS47" s="55">
        <f t="shared" si="28"/>
        <v>3752.19</v>
      </c>
      <c r="CT47" s="55">
        <f t="shared" si="28"/>
        <v>4456.1400000000003</v>
      </c>
      <c r="CU47" s="70">
        <v>39</v>
      </c>
      <c r="CV47" s="55">
        <f t="shared" ref="CV47:EJ47" si="30">ROUND(CV$10*$A47,2)</f>
        <v>1833.78</v>
      </c>
      <c r="CW47" s="55">
        <f t="shared" si="30"/>
        <v>2584.14</v>
      </c>
      <c r="CX47" s="55">
        <f t="shared" si="30"/>
        <v>3384.42</v>
      </c>
      <c r="CY47" s="55">
        <f t="shared" si="30"/>
        <v>4188.6000000000004</v>
      </c>
      <c r="CZ47" s="55">
        <f t="shared" si="30"/>
        <v>4954.5600000000004</v>
      </c>
      <c r="DA47" s="55">
        <f t="shared" si="30"/>
        <v>2332.59</v>
      </c>
      <c r="DB47" s="55">
        <f t="shared" si="30"/>
        <v>3295.5</v>
      </c>
      <c r="DC47" s="55">
        <f t="shared" si="30"/>
        <v>4268.16</v>
      </c>
      <c r="DD47" s="55">
        <f t="shared" si="30"/>
        <v>5234.97</v>
      </c>
      <c r="DE47" s="55">
        <f t="shared" si="30"/>
        <v>6170.58</v>
      </c>
      <c r="DF47" s="70">
        <v>39</v>
      </c>
      <c r="DG47" s="55">
        <f t="shared" si="30"/>
        <v>2619.2399999999998</v>
      </c>
      <c r="DH47" s="55">
        <f t="shared" si="30"/>
        <v>3737.76</v>
      </c>
      <c r="DI47" s="55">
        <f t="shared" si="30"/>
        <v>4811.43</v>
      </c>
      <c r="DJ47" s="55">
        <f t="shared" si="30"/>
        <v>5881.2</v>
      </c>
      <c r="DK47" s="55">
        <f t="shared" si="30"/>
        <v>7002.84</v>
      </c>
      <c r="DL47" s="55">
        <f t="shared" si="30"/>
        <v>2873.91</v>
      </c>
      <c r="DM47" s="55">
        <f t="shared" si="30"/>
        <v>4194.0600000000004</v>
      </c>
      <c r="DN47" s="55">
        <f t="shared" si="30"/>
        <v>5438.16</v>
      </c>
      <c r="DO47" s="55">
        <f t="shared" si="30"/>
        <v>6523.53</v>
      </c>
      <c r="DP47" s="55">
        <f t="shared" si="30"/>
        <v>7851.48</v>
      </c>
      <c r="DQ47" s="70">
        <v>39</v>
      </c>
      <c r="DR47" s="55">
        <f t="shared" si="30"/>
        <v>3031.08</v>
      </c>
      <c r="DS47" s="55">
        <f t="shared" si="30"/>
        <v>4504.8900000000003</v>
      </c>
      <c r="DT47" s="55">
        <f t="shared" si="30"/>
        <v>5780.97</v>
      </c>
      <c r="DU47" s="55">
        <f t="shared" si="30"/>
        <v>6989.19</v>
      </c>
      <c r="DV47" s="55">
        <f t="shared" si="30"/>
        <v>8339.76</v>
      </c>
      <c r="DW47" s="55">
        <f t="shared" si="30"/>
        <v>1404.39</v>
      </c>
      <c r="DX47" s="55">
        <f t="shared" si="30"/>
        <v>839.28</v>
      </c>
      <c r="DY47" s="55">
        <f t="shared" si="30"/>
        <v>949.65</v>
      </c>
      <c r="DZ47" s="55">
        <f t="shared" si="30"/>
        <v>1309.6199999999999</v>
      </c>
      <c r="EA47" s="55">
        <f t="shared" si="30"/>
        <v>808.47</v>
      </c>
      <c r="EB47" s="70">
        <v>39</v>
      </c>
      <c r="EC47" s="55">
        <f t="shared" si="30"/>
        <v>930.54</v>
      </c>
      <c r="ED47" s="55">
        <f t="shared" si="30"/>
        <v>1064.31</v>
      </c>
      <c r="EE47" s="55">
        <f t="shared" si="30"/>
        <v>1243.71</v>
      </c>
      <c r="EF47" s="55">
        <f t="shared" si="30"/>
        <v>1468.74</v>
      </c>
      <c r="EG47" s="55">
        <f t="shared" si="30"/>
        <v>936</v>
      </c>
      <c r="EH47" s="55">
        <f t="shared" si="30"/>
        <v>1135.68</v>
      </c>
      <c r="EI47" s="55">
        <f t="shared" si="30"/>
        <v>1499.16</v>
      </c>
      <c r="EJ47" s="55">
        <f t="shared" si="30"/>
        <v>2028.39</v>
      </c>
    </row>
    <row r="48" spans="1:140" ht="15.6" x14ac:dyDescent="0.3">
      <c r="A48" s="68">
        <v>40</v>
      </c>
      <c r="B48" s="69">
        <v>2000</v>
      </c>
      <c r="C48" s="55">
        <f t="shared" si="5"/>
        <v>732</v>
      </c>
      <c r="D48" s="55">
        <f t="shared" si="25"/>
        <v>777.6</v>
      </c>
      <c r="E48" s="55">
        <f t="shared" si="25"/>
        <v>879.6</v>
      </c>
      <c r="F48" s="55">
        <f t="shared" si="25"/>
        <v>1060.8</v>
      </c>
      <c r="G48" s="55">
        <f t="shared" si="25"/>
        <v>1239.2</v>
      </c>
      <c r="H48" s="55">
        <f t="shared" si="25"/>
        <v>746</v>
      </c>
      <c r="I48" s="55">
        <f t="shared" si="25"/>
        <v>805.2</v>
      </c>
      <c r="J48" s="55">
        <f t="shared" si="25"/>
        <v>901.6</v>
      </c>
      <c r="K48" s="70">
        <v>40</v>
      </c>
      <c r="L48" s="55">
        <f t="shared" si="25"/>
        <v>1072</v>
      </c>
      <c r="M48" s="55">
        <f t="shared" si="26"/>
        <v>1250.8</v>
      </c>
      <c r="N48" s="55">
        <f t="shared" si="26"/>
        <v>758.8</v>
      </c>
      <c r="O48" s="55">
        <f t="shared" si="26"/>
        <v>825.2</v>
      </c>
      <c r="P48" s="55">
        <f t="shared" si="26"/>
        <v>928</v>
      </c>
      <c r="Q48" s="55">
        <f t="shared" si="26"/>
        <v>1102</v>
      </c>
      <c r="R48" s="55">
        <f t="shared" si="26"/>
        <v>1289.5999999999999</v>
      </c>
      <c r="S48" s="55">
        <f t="shared" si="26"/>
        <v>829.2</v>
      </c>
      <c r="T48" s="55">
        <f t="shared" si="26"/>
        <v>936</v>
      </c>
      <c r="U48" s="55">
        <f t="shared" si="26"/>
        <v>1111.5999999999999</v>
      </c>
      <c r="V48" s="70">
        <v>40</v>
      </c>
      <c r="W48" s="55">
        <f t="shared" si="26"/>
        <v>1300.4000000000001</v>
      </c>
      <c r="X48" s="55">
        <f t="shared" si="27"/>
        <v>772.8</v>
      </c>
      <c r="Y48" s="55">
        <f t="shared" si="27"/>
        <v>848.4</v>
      </c>
      <c r="Z48" s="55">
        <f t="shared" si="27"/>
        <v>947.6</v>
      </c>
      <c r="AA48" s="55">
        <f t="shared" si="27"/>
        <v>1115.5999999999999</v>
      </c>
      <c r="AB48" s="55">
        <f t="shared" si="27"/>
        <v>1337.6</v>
      </c>
      <c r="AC48" s="55">
        <f t="shared" si="27"/>
        <v>788.4</v>
      </c>
      <c r="AD48" s="55">
        <f t="shared" si="27"/>
        <v>891.6</v>
      </c>
      <c r="AE48" s="55">
        <f t="shared" si="27"/>
        <v>988.8</v>
      </c>
      <c r="AF48" s="55">
        <f t="shared" si="27"/>
        <v>1164.8</v>
      </c>
      <c r="AG48" s="70">
        <v>40</v>
      </c>
      <c r="AH48" s="55">
        <f t="shared" si="27"/>
        <v>1347.6</v>
      </c>
      <c r="AI48" s="55">
        <f t="shared" si="28"/>
        <v>809.6</v>
      </c>
      <c r="AJ48" s="55">
        <f t="shared" si="28"/>
        <v>921.2</v>
      </c>
      <c r="AK48" s="55">
        <f t="shared" si="28"/>
        <v>1019.2</v>
      </c>
      <c r="AL48" s="55">
        <f t="shared" si="28"/>
        <v>1192</v>
      </c>
      <c r="AM48" s="55">
        <f t="shared" si="28"/>
        <v>1395.2</v>
      </c>
      <c r="AN48" s="55">
        <f t="shared" si="28"/>
        <v>829.2</v>
      </c>
      <c r="AO48" s="55">
        <f t="shared" si="28"/>
        <v>941.6</v>
      </c>
      <c r="AP48" s="55">
        <f t="shared" si="28"/>
        <v>1052.8</v>
      </c>
      <c r="AQ48" s="55">
        <f t="shared" si="28"/>
        <v>1239.2</v>
      </c>
      <c r="AR48" s="55" t="e">
        <f t="shared" si="28"/>
        <v>#VALUE!</v>
      </c>
      <c r="AS48" s="55">
        <f t="shared" si="28"/>
        <v>1454</v>
      </c>
      <c r="AT48" s="55">
        <f t="shared" si="28"/>
        <v>848.4</v>
      </c>
      <c r="AU48" s="55">
        <f t="shared" si="28"/>
        <v>968.4</v>
      </c>
      <c r="AV48" s="55">
        <f t="shared" si="28"/>
        <v>1102</v>
      </c>
      <c r="AW48" s="55">
        <f t="shared" si="28"/>
        <v>1289.5999999999999</v>
      </c>
      <c r="AX48" s="55">
        <f t="shared" si="28"/>
        <v>1512.8</v>
      </c>
      <c r="AY48" s="55">
        <f t="shared" si="28"/>
        <v>870.8</v>
      </c>
      <c r="AZ48" s="55">
        <f t="shared" si="28"/>
        <v>1014.4</v>
      </c>
      <c r="BA48" s="55">
        <f t="shared" si="28"/>
        <v>1239.2</v>
      </c>
      <c r="BB48" s="55">
        <f t="shared" si="28"/>
        <v>1483.2</v>
      </c>
      <c r="BC48" s="70">
        <v>40</v>
      </c>
      <c r="BD48" s="55">
        <f t="shared" si="28"/>
        <v>1690.8</v>
      </c>
      <c r="BE48" s="55">
        <f t="shared" si="28"/>
        <v>898</v>
      </c>
      <c r="BF48" s="55">
        <f t="shared" si="28"/>
        <v>1039.5999999999999</v>
      </c>
      <c r="BG48" s="55">
        <f t="shared" si="28"/>
        <v>1255.2</v>
      </c>
      <c r="BH48" s="55">
        <f t="shared" si="28"/>
        <v>1488.8</v>
      </c>
      <c r="BI48" s="55">
        <f t="shared" si="28"/>
        <v>1731.6</v>
      </c>
      <c r="BJ48" s="55">
        <f t="shared" si="28"/>
        <v>947.6</v>
      </c>
      <c r="BK48" s="55">
        <f t="shared" si="28"/>
        <v>1111.5999999999999</v>
      </c>
      <c r="BL48" s="55">
        <f t="shared" si="28"/>
        <v>1434</v>
      </c>
      <c r="BM48" s="55">
        <f t="shared" si="28"/>
        <v>1676.8</v>
      </c>
      <c r="BN48" s="70">
        <v>40</v>
      </c>
      <c r="BO48" s="55">
        <f t="shared" si="28"/>
        <v>1953.6</v>
      </c>
      <c r="BP48" s="55">
        <f t="shared" si="28"/>
        <v>985.2</v>
      </c>
      <c r="BQ48" s="55">
        <f t="shared" si="28"/>
        <v>1164.8</v>
      </c>
      <c r="BR48" s="55">
        <f t="shared" si="28"/>
        <v>1545.6</v>
      </c>
      <c r="BS48" s="55">
        <f t="shared" si="28"/>
        <v>1796</v>
      </c>
      <c r="BT48" s="55">
        <f t="shared" si="28"/>
        <v>2106.4</v>
      </c>
      <c r="BU48" s="55">
        <f t="shared" si="28"/>
        <v>1300.4000000000001</v>
      </c>
      <c r="BV48" s="55">
        <f t="shared" si="28"/>
        <v>1717.2</v>
      </c>
      <c r="BW48" s="55">
        <f t="shared" si="28"/>
        <v>2026.4</v>
      </c>
      <c r="BX48" s="55">
        <f t="shared" si="28"/>
        <v>2392</v>
      </c>
      <c r="BY48" s="70">
        <v>40</v>
      </c>
      <c r="BZ48" s="55">
        <f t="shared" si="28"/>
        <v>1052.8</v>
      </c>
      <c r="CA48" s="55">
        <f t="shared" si="28"/>
        <v>1343.2</v>
      </c>
      <c r="CB48" s="55">
        <f t="shared" si="28"/>
        <v>1751.6</v>
      </c>
      <c r="CC48" s="55">
        <f t="shared" si="28"/>
        <v>2106.4</v>
      </c>
      <c r="CD48" s="55">
        <f t="shared" si="28"/>
        <v>2479.1999999999998</v>
      </c>
      <c r="CE48" s="55">
        <f t="shared" si="28"/>
        <v>1148</v>
      </c>
      <c r="CF48" s="55">
        <f t="shared" si="28"/>
        <v>1545.6</v>
      </c>
      <c r="CG48" s="55">
        <f t="shared" si="28"/>
        <v>1942.4</v>
      </c>
      <c r="CH48" s="55">
        <f t="shared" si="28"/>
        <v>2398</v>
      </c>
      <c r="CI48" s="55">
        <f t="shared" si="28"/>
        <v>2808.8</v>
      </c>
      <c r="CJ48" s="70">
        <v>40</v>
      </c>
      <c r="CK48" s="55">
        <f t="shared" si="28"/>
        <v>1454</v>
      </c>
      <c r="CL48" s="55">
        <f t="shared" si="28"/>
        <v>2008.8</v>
      </c>
      <c r="CM48" s="55">
        <f t="shared" si="28"/>
        <v>2618</v>
      </c>
      <c r="CN48" s="55">
        <f t="shared" si="28"/>
        <v>3234</v>
      </c>
      <c r="CO48" s="55">
        <f t="shared" si="28"/>
        <v>3860.8</v>
      </c>
      <c r="CP48" s="55">
        <f t="shared" si="28"/>
        <v>1685.2</v>
      </c>
      <c r="CQ48" s="55">
        <f t="shared" si="28"/>
        <v>2464.4</v>
      </c>
      <c r="CR48" s="55">
        <f t="shared" si="28"/>
        <v>3142.8</v>
      </c>
      <c r="CS48" s="55">
        <f t="shared" si="28"/>
        <v>3848.4</v>
      </c>
      <c r="CT48" s="55">
        <f t="shared" ref="CT48:EJ51" si="31">ROUND(CT$10*$A48,2)</f>
        <v>4570.3999999999996</v>
      </c>
      <c r="CU48" s="70">
        <v>40</v>
      </c>
      <c r="CV48" s="55">
        <f t="shared" si="31"/>
        <v>1880.8</v>
      </c>
      <c r="CW48" s="55">
        <f t="shared" si="31"/>
        <v>2650.4</v>
      </c>
      <c r="CX48" s="55">
        <f t="shared" si="31"/>
        <v>3471.2</v>
      </c>
      <c r="CY48" s="55">
        <f t="shared" si="31"/>
        <v>4296</v>
      </c>
      <c r="CZ48" s="55">
        <f t="shared" si="31"/>
        <v>5081.6000000000004</v>
      </c>
      <c r="DA48" s="55">
        <f t="shared" si="31"/>
        <v>2392.4</v>
      </c>
      <c r="DB48" s="55">
        <f t="shared" si="31"/>
        <v>3380</v>
      </c>
      <c r="DC48" s="55">
        <f t="shared" si="31"/>
        <v>4377.6000000000004</v>
      </c>
      <c r="DD48" s="55">
        <f t="shared" si="31"/>
        <v>5369.2</v>
      </c>
      <c r="DE48" s="55">
        <f t="shared" si="31"/>
        <v>6328.8</v>
      </c>
      <c r="DF48" s="70">
        <v>40</v>
      </c>
      <c r="DG48" s="55">
        <f t="shared" si="31"/>
        <v>2686.4</v>
      </c>
      <c r="DH48" s="55">
        <f t="shared" si="31"/>
        <v>3833.6</v>
      </c>
      <c r="DI48" s="55">
        <f t="shared" si="31"/>
        <v>4934.8</v>
      </c>
      <c r="DJ48" s="55">
        <f t="shared" si="31"/>
        <v>6032</v>
      </c>
      <c r="DK48" s="55">
        <f t="shared" si="31"/>
        <v>7182.4</v>
      </c>
      <c r="DL48" s="55">
        <f t="shared" si="31"/>
        <v>2947.6</v>
      </c>
      <c r="DM48" s="55">
        <f t="shared" si="31"/>
        <v>4301.6000000000004</v>
      </c>
      <c r="DN48" s="55">
        <f t="shared" si="31"/>
        <v>5577.6</v>
      </c>
      <c r="DO48" s="55">
        <f t="shared" si="31"/>
        <v>6690.8</v>
      </c>
      <c r="DP48" s="55">
        <f t="shared" si="31"/>
        <v>8052.8</v>
      </c>
      <c r="DQ48" s="70">
        <v>40</v>
      </c>
      <c r="DR48" s="55">
        <f t="shared" si="31"/>
        <v>3108.8</v>
      </c>
      <c r="DS48" s="55">
        <f t="shared" si="31"/>
        <v>4620.3999999999996</v>
      </c>
      <c r="DT48" s="55">
        <f t="shared" si="31"/>
        <v>5929.2</v>
      </c>
      <c r="DU48" s="55">
        <f t="shared" si="31"/>
        <v>7168.4</v>
      </c>
      <c r="DV48" s="55">
        <f t="shared" si="31"/>
        <v>8553.6</v>
      </c>
      <c r="DW48" s="55">
        <f t="shared" si="31"/>
        <v>1440.4</v>
      </c>
      <c r="DX48" s="55">
        <f t="shared" si="31"/>
        <v>860.8</v>
      </c>
      <c r="DY48" s="55">
        <f t="shared" si="31"/>
        <v>974</v>
      </c>
      <c r="DZ48" s="55">
        <f t="shared" si="31"/>
        <v>1343.2</v>
      </c>
      <c r="EA48" s="55">
        <f t="shared" si="31"/>
        <v>829.2</v>
      </c>
      <c r="EB48" s="70">
        <v>40</v>
      </c>
      <c r="EC48" s="55">
        <f t="shared" si="31"/>
        <v>954.4</v>
      </c>
      <c r="ED48" s="55">
        <f t="shared" si="31"/>
        <v>1091.5999999999999</v>
      </c>
      <c r="EE48" s="55">
        <f t="shared" si="31"/>
        <v>1275.5999999999999</v>
      </c>
      <c r="EF48" s="55">
        <f t="shared" si="31"/>
        <v>1506.4</v>
      </c>
      <c r="EG48" s="55">
        <f t="shared" si="31"/>
        <v>960</v>
      </c>
      <c r="EH48" s="55">
        <f t="shared" si="31"/>
        <v>1164.8</v>
      </c>
      <c r="EI48" s="55">
        <f t="shared" si="31"/>
        <v>1537.6</v>
      </c>
      <c r="EJ48" s="55">
        <f t="shared" si="31"/>
        <v>2080.4</v>
      </c>
    </row>
    <row r="49" spans="1:140" ht="15.6" x14ac:dyDescent="0.3">
      <c r="A49" s="68">
        <v>41</v>
      </c>
      <c r="B49" s="69">
        <v>2050</v>
      </c>
      <c r="C49" s="55">
        <f t="shared" si="5"/>
        <v>750.3</v>
      </c>
      <c r="D49" s="55">
        <f t="shared" si="25"/>
        <v>797.04</v>
      </c>
      <c r="E49" s="55">
        <f t="shared" si="25"/>
        <v>901.59</v>
      </c>
      <c r="F49" s="55">
        <f t="shared" si="25"/>
        <v>1087.32</v>
      </c>
      <c r="G49" s="55">
        <f t="shared" si="25"/>
        <v>1270.18</v>
      </c>
      <c r="H49" s="55">
        <f t="shared" si="25"/>
        <v>764.65</v>
      </c>
      <c r="I49" s="55">
        <f t="shared" si="25"/>
        <v>825.33</v>
      </c>
      <c r="J49" s="55">
        <f t="shared" si="25"/>
        <v>924.14</v>
      </c>
      <c r="K49" s="70">
        <v>41</v>
      </c>
      <c r="L49" s="55">
        <f t="shared" si="25"/>
        <v>1098.8</v>
      </c>
      <c r="M49" s="55">
        <f t="shared" si="26"/>
        <v>1282.07</v>
      </c>
      <c r="N49" s="55">
        <f t="shared" si="26"/>
        <v>777.77</v>
      </c>
      <c r="O49" s="55">
        <f t="shared" si="26"/>
        <v>845.83</v>
      </c>
      <c r="P49" s="55">
        <f t="shared" si="26"/>
        <v>951.2</v>
      </c>
      <c r="Q49" s="55">
        <f t="shared" si="26"/>
        <v>1129.55</v>
      </c>
      <c r="R49" s="55">
        <f t="shared" si="26"/>
        <v>1321.84</v>
      </c>
      <c r="S49" s="55">
        <f t="shared" si="26"/>
        <v>849.93</v>
      </c>
      <c r="T49" s="55">
        <f t="shared" si="26"/>
        <v>959.4</v>
      </c>
      <c r="U49" s="55">
        <f t="shared" si="26"/>
        <v>1139.3900000000001</v>
      </c>
      <c r="V49" s="70">
        <v>41</v>
      </c>
      <c r="W49" s="55">
        <f t="shared" si="26"/>
        <v>1332.91</v>
      </c>
      <c r="X49" s="55">
        <f t="shared" si="27"/>
        <v>792.12</v>
      </c>
      <c r="Y49" s="55">
        <f t="shared" si="27"/>
        <v>869.61</v>
      </c>
      <c r="Z49" s="55">
        <f t="shared" si="27"/>
        <v>971.29</v>
      </c>
      <c r="AA49" s="55">
        <f t="shared" si="27"/>
        <v>1143.49</v>
      </c>
      <c r="AB49" s="55">
        <f t="shared" si="27"/>
        <v>1371.04</v>
      </c>
      <c r="AC49" s="55">
        <f t="shared" si="27"/>
        <v>808.11</v>
      </c>
      <c r="AD49" s="55">
        <f t="shared" si="27"/>
        <v>913.89</v>
      </c>
      <c r="AE49" s="55">
        <f t="shared" si="27"/>
        <v>1013.52</v>
      </c>
      <c r="AF49" s="55">
        <f t="shared" si="27"/>
        <v>1193.92</v>
      </c>
      <c r="AG49" s="70">
        <v>41</v>
      </c>
      <c r="AH49" s="55">
        <f t="shared" si="27"/>
        <v>1381.29</v>
      </c>
      <c r="AI49" s="55">
        <f t="shared" ref="AI49:CT52" si="32">ROUND(AI$10*$A49,2)</f>
        <v>829.84</v>
      </c>
      <c r="AJ49" s="55">
        <f t="shared" si="32"/>
        <v>944.23</v>
      </c>
      <c r="AK49" s="55">
        <f t="shared" si="32"/>
        <v>1044.68</v>
      </c>
      <c r="AL49" s="55">
        <f t="shared" si="32"/>
        <v>1221.8</v>
      </c>
      <c r="AM49" s="55">
        <f t="shared" si="32"/>
        <v>1430.08</v>
      </c>
      <c r="AN49" s="55">
        <f t="shared" si="32"/>
        <v>849.93</v>
      </c>
      <c r="AO49" s="55">
        <f t="shared" si="32"/>
        <v>965.14</v>
      </c>
      <c r="AP49" s="55">
        <f t="shared" si="32"/>
        <v>1079.1199999999999</v>
      </c>
      <c r="AQ49" s="55">
        <f t="shared" si="32"/>
        <v>1270.18</v>
      </c>
      <c r="AR49" s="55" t="e">
        <f t="shared" si="32"/>
        <v>#VALUE!</v>
      </c>
      <c r="AS49" s="55">
        <f t="shared" si="32"/>
        <v>1490.35</v>
      </c>
      <c r="AT49" s="55">
        <f t="shared" si="32"/>
        <v>869.61</v>
      </c>
      <c r="AU49" s="55">
        <f t="shared" si="32"/>
        <v>992.61</v>
      </c>
      <c r="AV49" s="55">
        <f t="shared" si="32"/>
        <v>1129.55</v>
      </c>
      <c r="AW49" s="55">
        <f t="shared" si="32"/>
        <v>1321.84</v>
      </c>
      <c r="AX49" s="55">
        <f t="shared" si="32"/>
        <v>1550.62</v>
      </c>
      <c r="AY49" s="55">
        <f t="shared" si="32"/>
        <v>892.57</v>
      </c>
      <c r="AZ49" s="55">
        <f t="shared" si="32"/>
        <v>1039.76</v>
      </c>
      <c r="BA49" s="55">
        <f t="shared" si="32"/>
        <v>1270.18</v>
      </c>
      <c r="BB49" s="55">
        <f t="shared" si="32"/>
        <v>1520.28</v>
      </c>
      <c r="BC49" s="70">
        <v>41</v>
      </c>
      <c r="BD49" s="55">
        <f t="shared" si="32"/>
        <v>1733.07</v>
      </c>
      <c r="BE49" s="55">
        <f t="shared" si="32"/>
        <v>920.45</v>
      </c>
      <c r="BF49" s="55">
        <f t="shared" si="32"/>
        <v>1065.5899999999999</v>
      </c>
      <c r="BG49" s="55">
        <f t="shared" si="32"/>
        <v>1286.58</v>
      </c>
      <c r="BH49" s="55">
        <f t="shared" si="32"/>
        <v>1526.02</v>
      </c>
      <c r="BI49" s="55">
        <f t="shared" si="32"/>
        <v>1774.89</v>
      </c>
      <c r="BJ49" s="55">
        <f t="shared" si="32"/>
        <v>971.29</v>
      </c>
      <c r="BK49" s="55">
        <f t="shared" si="32"/>
        <v>1139.3900000000001</v>
      </c>
      <c r="BL49" s="55">
        <f t="shared" si="32"/>
        <v>1469.85</v>
      </c>
      <c r="BM49" s="55">
        <f t="shared" si="32"/>
        <v>1718.72</v>
      </c>
      <c r="BN49" s="70">
        <v>41</v>
      </c>
      <c r="BO49" s="55">
        <f t="shared" si="32"/>
        <v>2002.44</v>
      </c>
      <c r="BP49" s="55">
        <f t="shared" si="32"/>
        <v>1009.83</v>
      </c>
      <c r="BQ49" s="55">
        <f t="shared" si="32"/>
        <v>1193.92</v>
      </c>
      <c r="BR49" s="55">
        <f t="shared" si="32"/>
        <v>1584.24</v>
      </c>
      <c r="BS49" s="55">
        <f t="shared" si="32"/>
        <v>1840.9</v>
      </c>
      <c r="BT49" s="55">
        <f t="shared" si="32"/>
        <v>2159.06</v>
      </c>
      <c r="BU49" s="55">
        <f t="shared" si="32"/>
        <v>1332.91</v>
      </c>
      <c r="BV49" s="55">
        <f t="shared" si="32"/>
        <v>1760.13</v>
      </c>
      <c r="BW49" s="55">
        <f t="shared" si="32"/>
        <v>2077.06</v>
      </c>
      <c r="BX49" s="55">
        <f t="shared" si="32"/>
        <v>2451.8000000000002</v>
      </c>
      <c r="BY49" s="70">
        <v>41</v>
      </c>
      <c r="BZ49" s="55">
        <f t="shared" si="32"/>
        <v>1079.1199999999999</v>
      </c>
      <c r="CA49" s="55">
        <f t="shared" si="32"/>
        <v>1376.78</v>
      </c>
      <c r="CB49" s="55">
        <f t="shared" si="32"/>
        <v>1795.39</v>
      </c>
      <c r="CC49" s="55">
        <f t="shared" si="32"/>
        <v>2159.06</v>
      </c>
      <c r="CD49" s="55">
        <f t="shared" si="32"/>
        <v>2541.1799999999998</v>
      </c>
      <c r="CE49" s="55">
        <f t="shared" si="32"/>
        <v>1176.7</v>
      </c>
      <c r="CF49" s="55">
        <f t="shared" si="32"/>
        <v>1584.24</v>
      </c>
      <c r="CG49" s="55">
        <f t="shared" si="32"/>
        <v>1990.96</v>
      </c>
      <c r="CH49" s="55">
        <f t="shared" si="32"/>
        <v>2457.9499999999998</v>
      </c>
      <c r="CI49" s="55">
        <f t="shared" si="32"/>
        <v>2879.02</v>
      </c>
      <c r="CJ49" s="70">
        <v>41</v>
      </c>
      <c r="CK49" s="55">
        <f t="shared" si="32"/>
        <v>1490.35</v>
      </c>
      <c r="CL49" s="55">
        <f t="shared" si="32"/>
        <v>2059.02</v>
      </c>
      <c r="CM49" s="55">
        <f t="shared" si="32"/>
        <v>2683.45</v>
      </c>
      <c r="CN49" s="55">
        <f t="shared" si="32"/>
        <v>3314.85</v>
      </c>
      <c r="CO49" s="55">
        <f t="shared" si="32"/>
        <v>3957.32</v>
      </c>
      <c r="CP49" s="55">
        <f t="shared" si="32"/>
        <v>1727.33</v>
      </c>
      <c r="CQ49" s="55">
        <f t="shared" si="32"/>
        <v>2526.0100000000002</v>
      </c>
      <c r="CR49" s="55">
        <f t="shared" si="32"/>
        <v>3221.37</v>
      </c>
      <c r="CS49" s="55">
        <f t="shared" si="32"/>
        <v>3944.61</v>
      </c>
      <c r="CT49" s="55">
        <f t="shared" si="32"/>
        <v>4684.66</v>
      </c>
      <c r="CU49" s="70">
        <v>41</v>
      </c>
      <c r="CV49" s="55">
        <f t="shared" si="31"/>
        <v>1927.82</v>
      </c>
      <c r="CW49" s="55">
        <f t="shared" si="31"/>
        <v>2716.66</v>
      </c>
      <c r="CX49" s="55">
        <f t="shared" si="31"/>
        <v>3557.98</v>
      </c>
      <c r="CY49" s="55">
        <f t="shared" si="31"/>
        <v>4403.3999999999996</v>
      </c>
      <c r="CZ49" s="55">
        <f t="shared" si="31"/>
        <v>5208.6400000000003</v>
      </c>
      <c r="DA49" s="55">
        <f t="shared" si="31"/>
        <v>2452.21</v>
      </c>
      <c r="DB49" s="55">
        <f t="shared" si="31"/>
        <v>3464.5</v>
      </c>
      <c r="DC49" s="55">
        <f t="shared" si="31"/>
        <v>4487.04</v>
      </c>
      <c r="DD49" s="55">
        <f t="shared" si="31"/>
        <v>5503.43</v>
      </c>
      <c r="DE49" s="55">
        <f t="shared" si="31"/>
        <v>6487.02</v>
      </c>
      <c r="DF49" s="70">
        <v>41</v>
      </c>
      <c r="DG49" s="55">
        <f t="shared" si="31"/>
        <v>2753.56</v>
      </c>
      <c r="DH49" s="55">
        <f t="shared" si="31"/>
        <v>3929.44</v>
      </c>
      <c r="DI49" s="55">
        <f t="shared" si="31"/>
        <v>5058.17</v>
      </c>
      <c r="DJ49" s="55">
        <f t="shared" si="31"/>
        <v>6182.8</v>
      </c>
      <c r="DK49" s="55">
        <f t="shared" si="31"/>
        <v>7361.96</v>
      </c>
      <c r="DL49" s="55">
        <f t="shared" si="31"/>
        <v>3021.29</v>
      </c>
      <c r="DM49" s="55">
        <f t="shared" si="31"/>
        <v>4409.1400000000003</v>
      </c>
      <c r="DN49" s="55">
        <f t="shared" si="31"/>
        <v>5717.04</v>
      </c>
      <c r="DO49" s="55">
        <f t="shared" si="31"/>
        <v>6858.07</v>
      </c>
      <c r="DP49" s="55">
        <f t="shared" si="31"/>
        <v>8254.1200000000008</v>
      </c>
      <c r="DQ49" s="70">
        <v>41</v>
      </c>
      <c r="DR49" s="55">
        <f t="shared" si="31"/>
        <v>3186.52</v>
      </c>
      <c r="DS49" s="55">
        <f t="shared" si="31"/>
        <v>4735.91</v>
      </c>
      <c r="DT49" s="55">
        <f t="shared" si="31"/>
        <v>6077.43</v>
      </c>
      <c r="DU49" s="55">
        <f t="shared" si="31"/>
        <v>7347.61</v>
      </c>
      <c r="DV49" s="55">
        <f t="shared" si="31"/>
        <v>8767.44</v>
      </c>
      <c r="DW49" s="55">
        <f t="shared" si="31"/>
        <v>1476.41</v>
      </c>
      <c r="DX49" s="55">
        <f t="shared" si="31"/>
        <v>882.32</v>
      </c>
      <c r="DY49" s="55">
        <f t="shared" si="31"/>
        <v>998.35</v>
      </c>
      <c r="DZ49" s="55">
        <f t="shared" si="31"/>
        <v>1376.78</v>
      </c>
      <c r="EA49" s="55">
        <f t="shared" si="31"/>
        <v>849.93</v>
      </c>
      <c r="EB49" s="70">
        <v>41</v>
      </c>
      <c r="EC49" s="55">
        <f t="shared" si="31"/>
        <v>978.26</v>
      </c>
      <c r="ED49" s="55">
        <f t="shared" si="31"/>
        <v>1118.8900000000001</v>
      </c>
      <c r="EE49" s="55">
        <f t="shared" si="31"/>
        <v>1307.49</v>
      </c>
      <c r="EF49" s="55">
        <f t="shared" si="31"/>
        <v>1544.06</v>
      </c>
      <c r="EG49" s="55">
        <f t="shared" si="31"/>
        <v>984</v>
      </c>
      <c r="EH49" s="55">
        <f t="shared" si="31"/>
        <v>1193.92</v>
      </c>
      <c r="EI49" s="55">
        <f t="shared" si="31"/>
        <v>1576.04</v>
      </c>
      <c r="EJ49" s="55">
        <f t="shared" si="31"/>
        <v>2132.41</v>
      </c>
    </row>
    <row r="50" spans="1:140" ht="15.6" x14ac:dyDescent="0.3">
      <c r="A50" s="68">
        <v>42</v>
      </c>
      <c r="B50" s="69">
        <v>2100</v>
      </c>
      <c r="C50" s="55">
        <f t="shared" si="5"/>
        <v>768.6</v>
      </c>
      <c r="D50" s="55">
        <f t="shared" si="25"/>
        <v>816.48</v>
      </c>
      <c r="E50" s="55">
        <f t="shared" si="25"/>
        <v>923.58</v>
      </c>
      <c r="F50" s="55">
        <f t="shared" si="25"/>
        <v>1113.8399999999999</v>
      </c>
      <c r="G50" s="55">
        <f t="shared" si="25"/>
        <v>1301.1600000000001</v>
      </c>
      <c r="H50" s="55">
        <f t="shared" si="25"/>
        <v>783.3</v>
      </c>
      <c r="I50" s="55">
        <f t="shared" si="25"/>
        <v>845.46</v>
      </c>
      <c r="J50" s="55">
        <f t="shared" si="25"/>
        <v>946.68</v>
      </c>
      <c r="K50" s="70">
        <v>42</v>
      </c>
      <c r="L50" s="55">
        <f t="shared" si="25"/>
        <v>1125.5999999999999</v>
      </c>
      <c r="M50" s="55">
        <f t="shared" si="26"/>
        <v>1313.34</v>
      </c>
      <c r="N50" s="55">
        <f t="shared" si="26"/>
        <v>796.74</v>
      </c>
      <c r="O50" s="55">
        <f t="shared" si="26"/>
        <v>866.46</v>
      </c>
      <c r="P50" s="55">
        <f t="shared" si="26"/>
        <v>974.4</v>
      </c>
      <c r="Q50" s="55">
        <f t="shared" si="26"/>
        <v>1157.0999999999999</v>
      </c>
      <c r="R50" s="55">
        <f t="shared" si="26"/>
        <v>1354.08</v>
      </c>
      <c r="S50" s="55">
        <f t="shared" si="26"/>
        <v>870.66</v>
      </c>
      <c r="T50" s="55">
        <f t="shared" si="26"/>
        <v>982.8</v>
      </c>
      <c r="U50" s="55">
        <f t="shared" si="26"/>
        <v>1167.18</v>
      </c>
      <c r="V50" s="70">
        <v>42</v>
      </c>
      <c r="W50" s="55">
        <f t="shared" si="26"/>
        <v>1365.42</v>
      </c>
      <c r="X50" s="55">
        <f t="shared" si="27"/>
        <v>811.44</v>
      </c>
      <c r="Y50" s="55">
        <f t="shared" si="27"/>
        <v>890.82</v>
      </c>
      <c r="Z50" s="55">
        <f t="shared" si="27"/>
        <v>994.98</v>
      </c>
      <c r="AA50" s="55">
        <f t="shared" si="27"/>
        <v>1171.3800000000001</v>
      </c>
      <c r="AB50" s="55">
        <f t="shared" si="27"/>
        <v>1404.48</v>
      </c>
      <c r="AC50" s="55">
        <f t="shared" si="27"/>
        <v>827.82</v>
      </c>
      <c r="AD50" s="55">
        <f t="shared" si="27"/>
        <v>936.18</v>
      </c>
      <c r="AE50" s="55">
        <f t="shared" si="27"/>
        <v>1038.24</v>
      </c>
      <c r="AF50" s="55">
        <f t="shared" si="27"/>
        <v>1223.04</v>
      </c>
      <c r="AG50" s="70">
        <v>42</v>
      </c>
      <c r="AH50" s="55">
        <f t="shared" si="27"/>
        <v>1414.98</v>
      </c>
      <c r="AI50" s="55">
        <f t="shared" si="32"/>
        <v>850.08</v>
      </c>
      <c r="AJ50" s="55">
        <f t="shared" si="32"/>
        <v>967.26</v>
      </c>
      <c r="AK50" s="55">
        <f t="shared" si="32"/>
        <v>1070.1600000000001</v>
      </c>
      <c r="AL50" s="55">
        <f t="shared" si="32"/>
        <v>1251.5999999999999</v>
      </c>
      <c r="AM50" s="55">
        <f t="shared" si="32"/>
        <v>1464.96</v>
      </c>
      <c r="AN50" s="55">
        <f t="shared" si="32"/>
        <v>870.66</v>
      </c>
      <c r="AO50" s="55">
        <f t="shared" si="32"/>
        <v>988.68</v>
      </c>
      <c r="AP50" s="55">
        <f t="shared" si="32"/>
        <v>1105.44</v>
      </c>
      <c r="AQ50" s="55">
        <f t="shared" si="32"/>
        <v>1301.1600000000001</v>
      </c>
      <c r="AR50" s="55" t="e">
        <f t="shared" si="32"/>
        <v>#VALUE!</v>
      </c>
      <c r="AS50" s="55">
        <f t="shared" si="32"/>
        <v>1526.7</v>
      </c>
      <c r="AT50" s="55">
        <f t="shared" si="32"/>
        <v>890.82</v>
      </c>
      <c r="AU50" s="55">
        <f t="shared" si="32"/>
        <v>1016.82</v>
      </c>
      <c r="AV50" s="55">
        <f t="shared" si="32"/>
        <v>1157.0999999999999</v>
      </c>
      <c r="AW50" s="55">
        <f t="shared" si="32"/>
        <v>1354.08</v>
      </c>
      <c r="AX50" s="55">
        <f t="shared" si="32"/>
        <v>1588.44</v>
      </c>
      <c r="AY50" s="55">
        <f t="shared" si="32"/>
        <v>914.34</v>
      </c>
      <c r="AZ50" s="55">
        <f t="shared" si="32"/>
        <v>1065.1199999999999</v>
      </c>
      <c r="BA50" s="55">
        <f t="shared" si="32"/>
        <v>1301.1600000000001</v>
      </c>
      <c r="BB50" s="55">
        <f t="shared" si="32"/>
        <v>1557.36</v>
      </c>
      <c r="BC50" s="70">
        <v>42</v>
      </c>
      <c r="BD50" s="55">
        <f t="shared" si="32"/>
        <v>1775.34</v>
      </c>
      <c r="BE50" s="55">
        <f t="shared" si="32"/>
        <v>942.9</v>
      </c>
      <c r="BF50" s="55">
        <f t="shared" si="32"/>
        <v>1091.58</v>
      </c>
      <c r="BG50" s="55">
        <f t="shared" si="32"/>
        <v>1317.96</v>
      </c>
      <c r="BH50" s="55">
        <f t="shared" si="32"/>
        <v>1563.24</v>
      </c>
      <c r="BI50" s="55">
        <f t="shared" si="32"/>
        <v>1818.18</v>
      </c>
      <c r="BJ50" s="55">
        <f t="shared" si="32"/>
        <v>994.98</v>
      </c>
      <c r="BK50" s="55">
        <f t="shared" si="32"/>
        <v>1167.18</v>
      </c>
      <c r="BL50" s="55">
        <f t="shared" si="32"/>
        <v>1505.7</v>
      </c>
      <c r="BM50" s="55">
        <f t="shared" si="32"/>
        <v>1760.64</v>
      </c>
      <c r="BN50" s="70">
        <v>42</v>
      </c>
      <c r="BO50" s="55">
        <f t="shared" si="32"/>
        <v>2051.2800000000002</v>
      </c>
      <c r="BP50" s="55">
        <f t="shared" si="32"/>
        <v>1034.46</v>
      </c>
      <c r="BQ50" s="55">
        <f t="shared" si="32"/>
        <v>1223.04</v>
      </c>
      <c r="BR50" s="55">
        <f t="shared" si="32"/>
        <v>1622.88</v>
      </c>
      <c r="BS50" s="55">
        <f t="shared" si="32"/>
        <v>1885.8</v>
      </c>
      <c r="BT50" s="55">
        <f t="shared" si="32"/>
        <v>2211.7199999999998</v>
      </c>
      <c r="BU50" s="55">
        <f t="shared" si="32"/>
        <v>1365.42</v>
      </c>
      <c r="BV50" s="55">
        <f t="shared" si="32"/>
        <v>1803.06</v>
      </c>
      <c r="BW50" s="55">
        <f t="shared" si="32"/>
        <v>2127.7199999999998</v>
      </c>
      <c r="BX50" s="55">
        <f t="shared" si="32"/>
        <v>2511.6</v>
      </c>
      <c r="BY50" s="70">
        <v>42</v>
      </c>
      <c r="BZ50" s="55">
        <f t="shared" si="32"/>
        <v>1105.44</v>
      </c>
      <c r="CA50" s="55">
        <f t="shared" si="32"/>
        <v>1410.36</v>
      </c>
      <c r="CB50" s="55">
        <f t="shared" si="32"/>
        <v>1839.18</v>
      </c>
      <c r="CC50" s="55">
        <f t="shared" si="32"/>
        <v>2211.7199999999998</v>
      </c>
      <c r="CD50" s="55">
        <f t="shared" si="32"/>
        <v>2603.16</v>
      </c>
      <c r="CE50" s="55">
        <f t="shared" si="32"/>
        <v>1205.4000000000001</v>
      </c>
      <c r="CF50" s="55">
        <f t="shared" si="32"/>
        <v>1622.88</v>
      </c>
      <c r="CG50" s="55">
        <f t="shared" si="32"/>
        <v>2039.52</v>
      </c>
      <c r="CH50" s="55">
        <f t="shared" si="32"/>
        <v>2517.9</v>
      </c>
      <c r="CI50" s="55">
        <f t="shared" si="32"/>
        <v>2949.24</v>
      </c>
      <c r="CJ50" s="70">
        <v>42</v>
      </c>
      <c r="CK50" s="55">
        <f t="shared" si="32"/>
        <v>1526.7</v>
      </c>
      <c r="CL50" s="55">
        <f t="shared" si="32"/>
        <v>2109.2399999999998</v>
      </c>
      <c r="CM50" s="55">
        <f t="shared" si="32"/>
        <v>2748.9</v>
      </c>
      <c r="CN50" s="55">
        <f t="shared" si="32"/>
        <v>3395.7</v>
      </c>
      <c r="CO50" s="55">
        <f t="shared" si="32"/>
        <v>4053.84</v>
      </c>
      <c r="CP50" s="55">
        <f t="shared" si="32"/>
        <v>1769.46</v>
      </c>
      <c r="CQ50" s="55">
        <f t="shared" si="32"/>
        <v>2587.62</v>
      </c>
      <c r="CR50" s="55">
        <f t="shared" si="32"/>
        <v>3299.94</v>
      </c>
      <c r="CS50" s="55">
        <f t="shared" si="32"/>
        <v>4040.82</v>
      </c>
      <c r="CT50" s="55">
        <f t="shared" si="32"/>
        <v>4798.92</v>
      </c>
      <c r="CU50" s="70">
        <v>42</v>
      </c>
      <c r="CV50" s="55">
        <f t="shared" si="31"/>
        <v>1974.84</v>
      </c>
      <c r="CW50" s="55">
        <f t="shared" si="31"/>
        <v>2782.92</v>
      </c>
      <c r="CX50" s="55">
        <f t="shared" si="31"/>
        <v>3644.76</v>
      </c>
      <c r="CY50" s="55">
        <f t="shared" si="31"/>
        <v>4510.8</v>
      </c>
      <c r="CZ50" s="55">
        <f t="shared" si="31"/>
        <v>5335.68</v>
      </c>
      <c r="DA50" s="55">
        <f t="shared" si="31"/>
        <v>2512.02</v>
      </c>
      <c r="DB50" s="55">
        <f t="shared" si="31"/>
        <v>3549</v>
      </c>
      <c r="DC50" s="55">
        <f t="shared" si="31"/>
        <v>4596.4799999999996</v>
      </c>
      <c r="DD50" s="55">
        <f t="shared" si="31"/>
        <v>5637.66</v>
      </c>
      <c r="DE50" s="55">
        <f t="shared" si="31"/>
        <v>6645.24</v>
      </c>
      <c r="DF50" s="70">
        <v>42</v>
      </c>
      <c r="DG50" s="55">
        <f t="shared" si="31"/>
        <v>2820.72</v>
      </c>
      <c r="DH50" s="55">
        <f t="shared" si="31"/>
        <v>4025.28</v>
      </c>
      <c r="DI50" s="55">
        <f t="shared" si="31"/>
        <v>5181.54</v>
      </c>
      <c r="DJ50" s="55">
        <f t="shared" si="31"/>
        <v>6333.6</v>
      </c>
      <c r="DK50" s="55">
        <f t="shared" si="31"/>
        <v>7541.52</v>
      </c>
      <c r="DL50" s="55">
        <f t="shared" si="31"/>
        <v>3094.98</v>
      </c>
      <c r="DM50" s="55">
        <f t="shared" si="31"/>
        <v>4516.68</v>
      </c>
      <c r="DN50" s="55">
        <f t="shared" si="31"/>
        <v>5856.48</v>
      </c>
      <c r="DO50" s="55">
        <f t="shared" si="31"/>
        <v>7025.34</v>
      </c>
      <c r="DP50" s="55">
        <f t="shared" si="31"/>
        <v>8455.44</v>
      </c>
      <c r="DQ50" s="70">
        <v>42</v>
      </c>
      <c r="DR50" s="55">
        <f t="shared" si="31"/>
        <v>3264.24</v>
      </c>
      <c r="DS50" s="55">
        <f t="shared" si="31"/>
        <v>4851.42</v>
      </c>
      <c r="DT50" s="55">
        <f t="shared" si="31"/>
        <v>6225.66</v>
      </c>
      <c r="DU50" s="55">
        <f t="shared" si="31"/>
        <v>7526.82</v>
      </c>
      <c r="DV50" s="55">
        <f t="shared" si="31"/>
        <v>8981.2800000000007</v>
      </c>
      <c r="DW50" s="55">
        <f t="shared" si="31"/>
        <v>1512.42</v>
      </c>
      <c r="DX50" s="55">
        <f t="shared" si="31"/>
        <v>903.84</v>
      </c>
      <c r="DY50" s="55">
        <f t="shared" si="31"/>
        <v>1022.7</v>
      </c>
      <c r="DZ50" s="55">
        <f t="shared" si="31"/>
        <v>1410.36</v>
      </c>
      <c r="EA50" s="55">
        <f t="shared" si="31"/>
        <v>870.66</v>
      </c>
      <c r="EB50" s="70">
        <v>42</v>
      </c>
      <c r="EC50" s="55">
        <f t="shared" si="31"/>
        <v>1002.12</v>
      </c>
      <c r="ED50" s="55">
        <f t="shared" si="31"/>
        <v>1146.18</v>
      </c>
      <c r="EE50" s="55">
        <f t="shared" si="31"/>
        <v>1339.38</v>
      </c>
      <c r="EF50" s="55">
        <f t="shared" si="31"/>
        <v>1581.72</v>
      </c>
      <c r="EG50" s="55">
        <f t="shared" si="31"/>
        <v>1008</v>
      </c>
      <c r="EH50" s="55">
        <f t="shared" si="31"/>
        <v>1223.04</v>
      </c>
      <c r="EI50" s="55">
        <f t="shared" si="31"/>
        <v>1614.48</v>
      </c>
      <c r="EJ50" s="55">
        <f t="shared" si="31"/>
        <v>2184.42</v>
      </c>
    </row>
    <row r="51" spans="1:140" ht="15.6" x14ac:dyDescent="0.3">
      <c r="A51" s="68">
        <v>43</v>
      </c>
      <c r="B51" s="69">
        <v>2150</v>
      </c>
      <c r="C51" s="55">
        <f t="shared" si="5"/>
        <v>786.9</v>
      </c>
      <c r="D51" s="55">
        <f t="shared" si="25"/>
        <v>835.92</v>
      </c>
      <c r="E51" s="55">
        <f t="shared" si="25"/>
        <v>945.57</v>
      </c>
      <c r="F51" s="55">
        <f t="shared" si="25"/>
        <v>1140.3599999999999</v>
      </c>
      <c r="G51" s="55">
        <f t="shared" si="25"/>
        <v>1332.14</v>
      </c>
      <c r="H51" s="55">
        <f t="shared" si="25"/>
        <v>801.95</v>
      </c>
      <c r="I51" s="55">
        <f t="shared" si="25"/>
        <v>865.59</v>
      </c>
      <c r="J51" s="55">
        <f t="shared" si="25"/>
        <v>969.22</v>
      </c>
      <c r="K51" s="70">
        <v>43</v>
      </c>
      <c r="L51" s="55">
        <f t="shared" si="25"/>
        <v>1152.4000000000001</v>
      </c>
      <c r="M51" s="55">
        <f t="shared" si="26"/>
        <v>1344.61</v>
      </c>
      <c r="N51" s="55">
        <f t="shared" si="26"/>
        <v>815.71</v>
      </c>
      <c r="O51" s="55">
        <f t="shared" si="26"/>
        <v>887.09</v>
      </c>
      <c r="P51" s="55">
        <f t="shared" si="26"/>
        <v>997.6</v>
      </c>
      <c r="Q51" s="55">
        <f t="shared" si="26"/>
        <v>1184.6500000000001</v>
      </c>
      <c r="R51" s="55">
        <f t="shared" si="26"/>
        <v>1386.32</v>
      </c>
      <c r="S51" s="55">
        <f t="shared" si="26"/>
        <v>891.39</v>
      </c>
      <c r="T51" s="55">
        <f t="shared" si="26"/>
        <v>1006.2</v>
      </c>
      <c r="U51" s="55">
        <f t="shared" si="26"/>
        <v>1194.97</v>
      </c>
      <c r="V51" s="70">
        <v>43</v>
      </c>
      <c r="W51" s="55">
        <f t="shared" si="26"/>
        <v>1397.93</v>
      </c>
      <c r="X51" s="55">
        <f t="shared" si="27"/>
        <v>830.76</v>
      </c>
      <c r="Y51" s="55">
        <f t="shared" si="27"/>
        <v>912.03</v>
      </c>
      <c r="Z51" s="55">
        <f t="shared" si="27"/>
        <v>1018.67</v>
      </c>
      <c r="AA51" s="55">
        <f t="shared" si="27"/>
        <v>1199.27</v>
      </c>
      <c r="AB51" s="55">
        <f t="shared" si="27"/>
        <v>1437.92</v>
      </c>
      <c r="AC51" s="55">
        <f t="shared" si="27"/>
        <v>847.53</v>
      </c>
      <c r="AD51" s="55">
        <f t="shared" si="27"/>
        <v>958.47</v>
      </c>
      <c r="AE51" s="55">
        <f t="shared" si="27"/>
        <v>1062.96</v>
      </c>
      <c r="AF51" s="55">
        <f t="shared" si="27"/>
        <v>1252.1600000000001</v>
      </c>
      <c r="AG51" s="70">
        <v>43</v>
      </c>
      <c r="AH51" s="55">
        <f t="shared" si="27"/>
        <v>1448.67</v>
      </c>
      <c r="AI51" s="55">
        <f t="shared" si="32"/>
        <v>870.32</v>
      </c>
      <c r="AJ51" s="55">
        <f t="shared" si="32"/>
        <v>990.29</v>
      </c>
      <c r="AK51" s="55">
        <f t="shared" si="32"/>
        <v>1095.6400000000001</v>
      </c>
      <c r="AL51" s="55">
        <f t="shared" si="32"/>
        <v>1281.4000000000001</v>
      </c>
      <c r="AM51" s="55">
        <f t="shared" si="32"/>
        <v>1499.84</v>
      </c>
      <c r="AN51" s="55">
        <f t="shared" si="32"/>
        <v>891.39</v>
      </c>
      <c r="AO51" s="55">
        <f t="shared" si="32"/>
        <v>1012.22</v>
      </c>
      <c r="AP51" s="55">
        <f t="shared" si="32"/>
        <v>1131.76</v>
      </c>
      <c r="AQ51" s="55">
        <f t="shared" si="32"/>
        <v>1332.14</v>
      </c>
      <c r="AR51" s="55" t="e">
        <f t="shared" si="32"/>
        <v>#VALUE!</v>
      </c>
      <c r="AS51" s="55">
        <f t="shared" si="32"/>
        <v>1563.05</v>
      </c>
      <c r="AT51" s="55">
        <f t="shared" si="32"/>
        <v>912.03</v>
      </c>
      <c r="AU51" s="55">
        <f t="shared" si="32"/>
        <v>1041.03</v>
      </c>
      <c r="AV51" s="55">
        <f t="shared" si="32"/>
        <v>1184.6500000000001</v>
      </c>
      <c r="AW51" s="55">
        <f t="shared" si="32"/>
        <v>1386.32</v>
      </c>
      <c r="AX51" s="55">
        <f t="shared" si="32"/>
        <v>1626.26</v>
      </c>
      <c r="AY51" s="55">
        <f t="shared" si="32"/>
        <v>936.11</v>
      </c>
      <c r="AZ51" s="55">
        <f t="shared" si="32"/>
        <v>1090.48</v>
      </c>
      <c r="BA51" s="55">
        <f t="shared" si="32"/>
        <v>1332.14</v>
      </c>
      <c r="BB51" s="55">
        <f t="shared" si="32"/>
        <v>1594.44</v>
      </c>
      <c r="BC51" s="70">
        <v>43</v>
      </c>
      <c r="BD51" s="55">
        <f t="shared" si="32"/>
        <v>1817.61</v>
      </c>
      <c r="BE51" s="55">
        <f t="shared" si="32"/>
        <v>965.35</v>
      </c>
      <c r="BF51" s="55">
        <f t="shared" si="32"/>
        <v>1117.57</v>
      </c>
      <c r="BG51" s="55">
        <f t="shared" si="32"/>
        <v>1349.34</v>
      </c>
      <c r="BH51" s="55">
        <f t="shared" si="32"/>
        <v>1600.46</v>
      </c>
      <c r="BI51" s="55">
        <f t="shared" si="32"/>
        <v>1861.47</v>
      </c>
      <c r="BJ51" s="55">
        <f t="shared" si="32"/>
        <v>1018.67</v>
      </c>
      <c r="BK51" s="55">
        <f t="shared" si="32"/>
        <v>1194.97</v>
      </c>
      <c r="BL51" s="55">
        <f t="shared" si="32"/>
        <v>1541.55</v>
      </c>
      <c r="BM51" s="55">
        <f t="shared" si="32"/>
        <v>1802.56</v>
      </c>
      <c r="BN51" s="70">
        <v>43</v>
      </c>
      <c r="BO51" s="55">
        <f t="shared" si="32"/>
        <v>2100.12</v>
      </c>
      <c r="BP51" s="55">
        <f t="shared" si="32"/>
        <v>1059.0899999999999</v>
      </c>
      <c r="BQ51" s="55">
        <f t="shared" si="32"/>
        <v>1252.1600000000001</v>
      </c>
      <c r="BR51" s="55">
        <f t="shared" si="32"/>
        <v>1661.52</v>
      </c>
      <c r="BS51" s="55">
        <f t="shared" si="32"/>
        <v>1930.7</v>
      </c>
      <c r="BT51" s="55">
        <f t="shared" si="32"/>
        <v>2264.38</v>
      </c>
      <c r="BU51" s="55">
        <f t="shared" si="32"/>
        <v>1397.93</v>
      </c>
      <c r="BV51" s="55">
        <f t="shared" si="32"/>
        <v>1845.99</v>
      </c>
      <c r="BW51" s="55">
        <f t="shared" si="32"/>
        <v>2178.38</v>
      </c>
      <c r="BX51" s="55">
        <f t="shared" si="32"/>
        <v>2571.4</v>
      </c>
      <c r="BY51" s="70">
        <v>43</v>
      </c>
      <c r="BZ51" s="55">
        <f t="shared" si="32"/>
        <v>1131.76</v>
      </c>
      <c r="CA51" s="55">
        <f t="shared" si="32"/>
        <v>1443.94</v>
      </c>
      <c r="CB51" s="55">
        <f t="shared" si="32"/>
        <v>1882.97</v>
      </c>
      <c r="CC51" s="55">
        <f t="shared" si="32"/>
        <v>2264.38</v>
      </c>
      <c r="CD51" s="55">
        <f t="shared" si="32"/>
        <v>2665.14</v>
      </c>
      <c r="CE51" s="55">
        <f t="shared" si="32"/>
        <v>1234.0999999999999</v>
      </c>
      <c r="CF51" s="55">
        <f t="shared" si="32"/>
        <v>1661.52</v>
      </c>
      <c r="CG51" s="55">
        <f t="shared" si="32"/>
        <v>2088.08</v>
      </c>
      <c r="CH51" s="55">
        <f t="shared" si="32"/>
        <v>2577.85</v>
      </c>
      <c r="CI51" s="55">
        <f t="shared" si="32"/>
        <v>3019.46</v>
      </c>
      <c r="CJ51" s="70">
        <v>43</v>
      </c>
      <c r="CK51" s="55">
        <f t="shared" si="32"/>
        <v>1563.05</v>
      </c>
      <c r="CL51" s="55">
        <f t="shared" si="32"/>
        <v>2159.46</v>
      </c>
      <c r="CM51" s="55">
        <f t="shared" si="32"/>
        <v>2814.35</v>
      </c>
      <c r="CN51" s="55">
        <f t="shared" si="32"/>
        <v>3476.55</v>
      </c>
      <c r="CO51" s="55">
        <f t="shared" si="32"/>
        <v>4150.3599999999997</v>
      </c>
      <c r="CP51" s="55">
        <f t="shared" si="32"/>
        <v>1811.59</v>
      </c>
      <c r="CQ51" s="55">
        <f t="shared" si="32"/>
        <v>2649.23</v>
      </c>
      <c r="CR51" s="55">
        <f t="shared" si="32"/>
        <v>3378.51</v>
      </c>
      <c r="CS51" s="55">
        <f t="shared" si="32"/>
        <v>4137.03</v>
      </c>
      <c r="CT51" s="55">
        <f t="shared" si="32"/>
        <v>4913.18</v>
      </c>
      <c r="CU51" s="70">
        <v>43</v>
      </c>
      <c r="CV51" s="55">
        <f t="shared" si="31"/>
        <v>2021.86</v>
      </c>
      <c r="CW51" s="55">
        <f t="shared" si="31"/>
        <v>2849.18</v>
      </c>
      <c r="CX51" s="55">
        <f t="shared" si="31"/>
        <v>3731.54</v>
      </c>
      <c r="CY51" s="55">
        <f t="shared" si="31"/>
        <v>4618.2</v>
      </c>
      <c r="CZ51" s="55">
        <f t="shared" si="31"/>
        <v>5462.72</v>
      </c>
      <c r="DA51" s="55">
        <f t="shared" si="31"/>
        <v>2571.83</v>
      </c>
      <c r="DB51" s="55">
        <f t="shared" si="31"/>
        <v>3633.5</v>
      </c>
      <c r="DC51" s="55">
        <f t="shared" si="31"/>
        <v>4705.92</v>
      </c>
      <c r="DD51" s="55">
        <f t="shared" si="31"/>
        <v>5771.89</v>
      </c>
      <c r="DE51" s="55">
        <f t="shared" si="31"/>
        <v>6803.46</v>
      </c>
      <c r="DF51" s="70">
        <v>43</v>
      </c>
      <c r="DG51" s="55">
        <f t="shared" si="31"/>
        <v>2887.88</v>
      </c>
      <c r="DH51" s="55">
        <f t="shared" si="31"/>
        <v>4121.12</v>
      </c>
      <c r="DI51" s="55">
        <f t="shared" si="31"/>
        <v>5304.91</v>
      </c>
      <c r="DJ51" s="55">
        <f t="shared" si="31"/>
        <v>6484.4</v>
      </c>
      <c r="DK51" s="55">
        <f t="shared" si="31"/>
        <v>7721.08</v>
      </c>
      <c r="DL51" s="55">
        <f t="shared" si="31"/>
        <v>3168.67</v>
      </c>
      <c r="DM51" s="55">
        <f t="shared" si="31"/>
        <v>4624.22</v>
      </c>
      <c r="DN51" s="55">
        <f t="shared" si="31"/>
        <v>5995.92</v>
      </c>
      <c r="DO51" s="55">
        <f t="shared" si="31"/>
        <v>7192.61</v>
      </c>
      <c r="DP51" s="55">
        <f t="shared" si="31"/>
        <v>8656.76</v>
      </c>
      <c r="DQ51" s="70">
        <v>43</v>
      </c>
      <c r="DR51" s="55">
        <f t="shared" si="31"/>
        <v>3341.96</v>
      </c>
      <c r="DS51" s="55">
        <f t="shared" si="31"/>
        <v>4966.93</v>
      </c>
      <c r="DT51" s="55">
        <f t="shared" si="31"/>
        <v>6373.89</v>
      </c>
      <c r="DU51" s="55">
        <f t="shared" si="31"/>
        <v>7706.03</v>
      </c>
      <c r="DV51" s="55">
        <f t="shared" si="31"/>
        <v>9195.1200000000008</v>
      </c>
      <c r="DW51" s="55">
        <f t="shared" si="31"/>
        <v>1548.43</v>
      </c>
      <c r="DX51" s="55">
        <f t="shared" si="31"/>
        <v>925.36</v>
      </c>
      <c r="DY51" s="55">
        <f t="shared" si="31"/>
        <v>1047.05</v>
      </c>
      <c r="DZ51" s="55">
        <f t="shared" si="31"/>
        <v>1443.94</v>
      </c>
      <c r="EA51" s="55">
        <f t="shared" si="31"/>
        <v>891.39</v>
      </c>
      <c r="EB51" s="70">
        <v>43</v>
      </c>
      <c r="EC51" s="55">
        <f t="shared" si="31"/>
        <v>1025.98</v>
      </c>
      <c r="ED51" s="55">
        <f t="shared" si="31"/>
        <v>1173.47</v>
      </c>
      <c r="EE51" s="55">
        <f t="shared" si="31"/>
        <v>1371.27</v>
      </c>
      <c r="EF51" s="55">
        <f t="shared" si="31"/>
        <v>1619.38</v>
      </c>
      <c r="EG51" s="55">
        <f t="shared" si="31"/>
        <v>1032</v>
      </c>
      <c r="EH51" s="55">
        <f t="shared" si="31"/>
        <v>1252.1600000000001</v>
      </c>
      <c r="EI51" s="55">
        <f t="shared" si="31"/>
        <v>1652.92</v>
      </c>
      <c r="EJ51" s="55">
        <f t="shared" si="31"/>
        <v>2236.4299999999998</v>
      </c>
    </row>
    <row r="52" spans="1:140" ht="15.6" x14ac:dyDescent="0.3">
      <c r="A52" s="68">
        <v>44</v>
      </c>
      <c r="B52" s="69">
        <v>2200</v>
      </c>
      <c r="C52" s="55">
        <f t="shared" si="5"/>
        <v>805.2</v>
      </c>
      <c r="D52" s="55">
        <f t="shared" si="25"/>
        <v>855.36</v>
      </c>
      <c r="E52" s="55">
        <f t="shared" si="25"/>
        <v>967.56</v>
      </c>
      <c r="F52" s="55">
        <f t="shared" si="25"/>
        <v>1166.8800000000001</v>
      </c>
      <c r="G52" s="55">
        <f t="shared" si="25"/>
        <v>1363.12</v>
      </c>
      <c r="H52" s="55">
        <f t="shared" si="25"/>
        <v>820.6</v>
      </c>
      <c r="I52" s="55">
        <f t="shared" si="25"/>
        <v>885.72</v>
      </c>
      <c r="J52" s="55">
        <f t="shared" si="25"/>
        <v>991.76</v>
      </c>
      <c r="K52" s="70">
        <v>44</v>
      </c>
      <c r="L52" s="55">
        <f t="shared" si="25"/>
        <v>1179.2</v>
      </c>
      <c r="M52" s="55">
        <f t="shared" si="26"/>
        <v>1375.88</v>
      </c>
      <c r="N52" s="55">
        <f t="shared" si="26"/>
        <v>834.68</v>
      </c>
      <c r="O52" s="55">
        <f t="shared" si="26"/>
        <v>907.72</v>
      </c>
      <c r="P52" s="55">
        <f t="shared" si="26"/>
        <v>1020.8</v>
      </c>
      <c r="Q52" s="55">
        <f t="shared" si="26"/>
        <v>1212.2</v>
      </c>
      <c r="R52" s="55">
        <f t="shared" si="26"/>
        <v>1418.56</v>
      </c>
      <c r="S52" s="55">
        <f t="shared" si="26"/>
        <v>912.12</v>
      </c>
      <c r="T52" s="55">
        <f t="shared" si="26"/>
        <v>1029.5999999999999</v>
      </c>
      <c r="U52" s="55">
        <f t="shared" si="26"/>
        <v>1222.76</v>
      </c>
      <c r="V52" s="70">
        <v>44</v>
      </c>
      <c r="W52" s="55">
        <f t="shared" si="26"/>
        <v>1430.44</v>
      </c>
      <c r="X52" s="55">
        <f t="shared" si="27"/>
        <v>850.08</v>
      </c>
      <c r="Y52" s="55">
        <f t="shared" si="27"/>
        <v>933.24</v>
      </c>
      <c r="Z52" s="55">
        <f t="shared" si="27"/>
        <v>1042.3599999999999</v>
      </c>
      <c r="AA52" s="55">
        <f t="shared" si="27"/>
        <v>1227.1600000000001</v>
      </c>
      <c r="AB52" s="55">
        <f t="shared" si="27"/>
        <v>1471.36</v>
      </c>
      <c r="AC52" s="55">
        <f t="shared" si="27"/>
        <v>867.24</v>
      </c>
      <c r="AD52" s="55">
        <f t="shared" si="27"/>
        <v>980.76</v>
      </c>
      <c r="AE52" s="55">
        <f t="shared" si="27"/>
        <v>1087.68</v>
      </c>
      <c r="AF52" s="55">
        <f t="shared" si="27"/>
        <v>1281.28</v>
      </c>
      <c r="AG52" s="70">
        <v>44</v>
      </c>
      <c r="AH52" s="55">
        <f t="shared" si="27"/>
        <v>1482.36</v>
      </c>
      <c r="AI52" s="55">
        <f t="shared" si="32"/>
        <v>890.56</v>
      </c>
      <c r="AJ52" s="55">
        <f t="shared" si="32"/>
        <v>1013.32</v>
      </c>
      <c r="AK52" s="55">
        <f t="shared" si="32"/>
        <v>1121.1199999999999</v>
      </c>
      <c r="AL52" s="55">
        <f t="shared" si="32"/>
        <v>1311.2</v>
      </c>
      <c r="AM52" s="55">
        <f t="shared" si="32"/>
        <v>1534.72</v>
      </c>
      <c r="AN52" s="55">
        <f t="shared" si="32"/>
        <v>912.12</v>
      </c>
      <c r="AO52" s="55">
        <f t="shared" si="32"/>
        <v>1035.76</v>
      </c>
      <c r="AP52" s="55">
        <f t="shared" si="32"/>
        <v>1158.08</v>
      </c>
      <c r="AQ52" s="55">
        <f t="shared" si="32"/>
        <v>1363.12</v>
      </c>
      <c r="AR52" s="55" t="e">
        <f t="shared" si="32"/>
        <v>#VALUE!</v>
      </c>
      <c r="AS52" s="55">
        <f t="shared" si="32"/>
        <v>1599.4</v>
      </c>
      <c r="AT52" s="55">
        <f t="shared" si="32"/>
        <v>933.24</v>
      </c>
      <c r="AU52" s="55">
        <f t="shared" si="32"/>
        <v>1065.24</v>
      </c>
      <c r="AV52" s="55">
        <f t="shared" si="32"/>
        <v>1212.2</v>
      </c>
      <c r="AW52" s="55">
        <f t="shared" si="32"/>
        <v>1418.56</v>
      </c>
      <c r="AX52" s="55">
        <f t="shared" si="32"/>
        <v>1664.08</v>
      </c>
      <c r="AY52" s="55">
        <f t="shared" si="32"/>
        <v>957.88</v>
      </c>
      <c r="AZ52" s="55">
        <f t="shared" si="32"/>
        <v>1115.8399999999999</v>
      </c>
      <c r="BA52" s="55">
        <f t="shared" si="32"/>
        <v>1363.12</v>
      </c>
      <c r="BB52" s="55">
        <f t="shared" si="32"/>
        <v>1631.52</v>
      </c>
      <c r="BC52" s="70">
        <v>44</v>
      </c>
      <c r="BD52" s="55">
        <f t="shared" si="32"/>
        <v>1859.88</v>
      </c>
      <c r="BE52" s="55">
        <f t="shared" si="32"/>
        <v>987.8</v>
      </c>
      <c r="BF52" s="55">
        <f t="shared" si="32"/>
        <v>1143.56</v>
      </c>
      <c r="BG52" s="55">
        <f t="shared" si="32"/>
        <v>1380.72</v>
      </c>
      <c r="BH52" s="55">
        <f t="shared" si="32"/>
        <v>1637.68</v>
      </c>
      <c r="BI52" s="55">
        <f t="shared" si="32"/>
        <v>1904.76</v>
      </c>
      <c r="BJ52" s="55">
        <f t="shared" si="32"/>
        <v>1042.3599999999999</v>
      </c>
      <c r="BK52" s="55">
        <f t="shared" si="32"/>
        <v>1222.76</v>
      </c>
      <c r="BL52" s="55">
        <f t="shared" si="32"/>
        <v>1577.4</v>
      </c>
      <c r="BM52" s="55">
        <f t="shared" si="32"/>
        <v>1844.48</v>
      </c>
      <c r="BN52" s="70">
        <v>44</v>
      </c>
      <c r="BO52" s="55">
        <f t="shared" si="32"/>
        <v>2148.96</v>
      </c>
      <c r="BP52" s="55">
        <f t="shared" si="32"/>
        <v>1083.72</v>
      </c>
      <c r="BQ52" s="55">
        <f t="shared" si="32"/>
        <v>1281.28</v>
      </c>
      <c r="BR52" s="55">
        <f t="shared" si="32"/>
        <v>1700.16</v>
      </c>
      <c r="BS52" s="55">
        <f t="shared" si="32"/>
        <v>1975.6</v>
      </c>
      <c r="BT52" s="55">
        <f t="shared" si="32"/>
        <v>2317.04</v>
      </c>
      <c r="BU52" s="55">
        <f t="shared" si="32"/>
        <v>1430.44</v>
      </c>
      <c r="BV52" s="55">
        <f t="shared" si="32"/>
        <v>1888.92</v>
      </c>
      <c r="BW52" s="55">
        <f t="shared" si="32"/>
        <v>2229.04</v>
      </c>
      <c r="BX52" s="55">
        <f t="shared" si="32"/>
        <v>2631.2</v>
      </c>
      <c r="BY52" s="70">
        <v>44</v>
      </c>
      <c r="BZ52" s="55">
        <f t="shared" si="32"/>
        <v>1158.08</v>
      </c>
      <c r="CA52" s="55">
        <f t="shared" si="32"/>
        <v>1477.52</v>
      </c>
      <c r="CB52" s="55">
        <f t="shared" si="32"/>
        <v>1926.76</v>
      </c>
      <c r="CC52" s="55">
        <f t="shared" si="32"/>
        <v>2317.04</v>
      </c>
      <c r="CD52" s="55">
        <f t="shared" si="32"/>
        <v>2727.12</v>
      </c>
      <c r="CE52" s="55">
        <f t="shared" si="32"/>
        <v>1262.8</v>
      </c>
      <c r="CF52" s="55">
        <f t="shared" si="32"/>
        <v>1700.16</v>
      </c>
      <c r="CG52" s="55">
        <f t="shared" si="32"/>
        <v>2136.64</v>
      </c>
      <c r="CH52" s="55">
        <f t="shared" si="32"/>
        <v>2637.8</v>
      </c>
      <c r="CI52" s="55">
        <f t="shared" si="32"/>
        <v>3089.68</v>
      </c>
      <c r="CJ52" s="70">
        <v>44</v>
      </c>
      <c r="CK52" s="55">
        <f t="shared" si="32"/>
        <v>1599.4</v>
      </c>
      <c r="CL52" s="55">
        <f t="shared" si="32"/>
        <v>2209.6799999999998</v>
      </c>
      <c r="CM52" s="55">
        <f t="shared" si="32"/>
        <v>2879.8</v>
      </c>
      <c r="CN52" s="55">
        <f t="shared" si="32"/>
        <v>3557.4</v>
      </c>
      <c r="CO52" s="55">
        <f t="shared" si="32"/>
        <v>4246.88</v>
      </c>
      <c r="CP52" s="55">
        <f t="shared" si="32"/>
        <v>1853.72</v>
      </c>
      <c r="CQ52" s="55">
        <f t="shared" si="32"/>
        <v>2710.84</v>
      </c>
      <c r="CR52" s="55">
        <f t="shared" si="32"/>
        <v>3457.08</v>
      </c>
      <c r="CS52" s="55">
        <f t="shared" si="32"/>
        <v>4233.24</v>
      </c>
      <c r="CT52" s="55">
        <f t="shared" ref="CT52:EJ55" si="33">ROUND(CT$10*$A52,2)</f>
        <v>5027.4399999999996</v>
      </c>
      <c r="CU52" s="70">
        <v>44</v>
      </c>
      <c r="CV52" s="55">
        <f t="shared" si="33"/>
        <v>2068.88</v>
      </c>
      <c r="CW52" s="55">
        <f t="shared" si="33"/>
        <v>2915.44</v>
      </c>
      <c r="CX52" s="55">
        <f t="shared" si="33"/>
        <v>3818.32</v>
      </c>
      <c r="CY52" s="55">
        <f t="shared" si="33"/>
        <v>4725.6000000000004</v>
      </c>
      <c r="CZ52" s="55">
        <f t="shared" si="33"/>
        <v>5589.76</v>
      </c>
      <c r="DA52" s="55">
        <f t="shared" si="33"/>
        <v>2631.64</v>
      </c>
      <c r="DB52" s="55">
        <f t="shared" si="33"/>
        <v>3718</v>
      </c>
      <c r="DC52" s="55">
        <f t="shared" si="33"/>
        <v>4815.3599999999997</v>
      </c>
      <c r="DD52" s="55">
        <f t="shared" si="33"/>
        <v>5906.12</v>
      </c>
      <c r="DE52" s="55">
        <f t="shared" si="33"/>
        <v>6961.68</v>
      </c>
      <c r="DF52" s="70">
        <v>44</v>
      </c>
      <c r="DG52" s="55">
        <f t="shared" si="33"/>
        <v>2955.04</v>
      </c>
      <c r="DH52" s="55">
        <f t="shared" si="33"/>
        <v>4216.96</v>
      </c>
      <c r="DI52" s="55">
        <f t="shared" si="33"/>
        <v>5428.28</v>
      </c>
      <c r="DJ52" s="55">
        <f t="shared" si="33"/>
        <v>6635.2</v>
      </c>
      <c r="DK52" s="55">
        <f t="shared" si="33"/>
        <v>7900.64</v>
      </c>
      <c r="DL52" s="55">
        <f t="shared" si="33"/>
        <v>3242.36</v>
      </c>
      <c r="DM52" s="55">
        <f t="shared" si="33"/>
        <v>4731.76</v>
      </c>
      <c r="DN52" s="55">
        <f t="shared" si="33"/>
        <v>6135.36</v>
      </c>
      <c r="DO52" s="55">
        <f t="shared" si="33"/>
        <v>7359.88</v>
      </c>
      <c r="DP52" s="55">
        <f t="shared" si="33"/>
        <v>8858.08</v>
      </c>
      <c r="DQ52" s="70">
        <v>44</v>
      </c>
      <c r="DR52" s="55">
        <f t="shared" si="33"/>
        <v>3419.68</v>
      </c>
      <c r="DS52" s="55">
        <f t="shared" si="33"/>
        <v>5082.4399999999996</v>
      </c>
      <c r="DT52" s="55">
        <f t="shared" si="33"/>
        <v>6522.12</v>
      </c>
      <c r="DU52" s="55">
        <f t="shared" si="33"/>
        <v>7885.24</v>
      </c>
      <c r="DV52" s="55">
        <f t="shared" si="33"/>
        <v>9408.9599999999991</v>
      </c>
      <c r="DW52" s="55">
        <f t="shared" si="33"/>
        <v>1584.44</v>
      </c>
      <c r="DX52" s="55">
        <f t="shared" si="33"/>
        <v>946.88</v>
      </c>
      <c r="DY52" s="55">
        <f t="shared" si="33"/>
        <v>1071.4000000000001</v>
      </c>
      <c r="DZ52" s="55">
        <f t="shared" si="33"/>
        <v>1477.52</v>
      </c>
      <c r="EA52" s="55">
        <f t="shared" si="33"/>
        <v>912.12</v>
      </c>
      <c r="EB52" s="70">
        <v>44</v>
      </c>
      <c r="EC52" s="55">
        <f t="shared" si="33"/>
        <v>1049.8399999999999</v>
      </c>
      <c r="ED52" s="55">
        <f t="shared" si="33"/>
        <v>1200.76</v>
      </c>
      <c r="EE52" s="55">
        <f t="shared" si="33"/>
        <v>1403.16</v>
      </c>
      <c r="EF52" s="55">
        <f t="shared" si="33"/>
        <v>1657.04</v>
      </c>
      <c r="EG52" s="55">
        <f t="shared" si="33"/>
        <v>1056</v>
      </c>
      <c r="EH52" s="55">
        <f t="shared" si="33"/>
        <v>1281.28</v>
      </c>
      <c r="EI52" s="55">
        <f t="shared" si="33"/>
        <v>1691.36</v>
      </c>
      <c r="EJ52" s="55">
        <f t="shared" si="33"/>
        <v>2288.44</v>
      </c>
    </row>
    <row r="53" spans="1:140" ht="15.6" x14ac:dyDescent="0.3">
      <c r="A53" s="68">
        <v>45</v>
      </c>
      <c r="B53" s="69">
        <v>2250</v>
      </c>
      <c r="C53" s="55">
        <f t="shared" si="5"/>
        <v>823.5</v>
      </c>
      <c r="D53" s="55">
        <f t="shared" si="25"/>
        <v>874.8</v>
      </c>
      <c r="E53" s="55">
        <f t="shared" si="25"/>
        <v>989.55</v>
      </c>
      <c r="F53" s="55">
        <f t="shared" si="25"/>
        <v>1193.4000000000001</v>
      </c>
      <c r="G53" s="55">
        <f t="shared" si="25"/>
        <v>1394.1</v>
      </c>
      <c r="H53" s="55">
        <f t="shared" si="25"/>
        <v>839.25</v>
      </c>
      <c r="I53" s="55">
        <f t="shared" si="25"/>
        <v>905.85</v>
      </c>
      <c r="J53" s="55">
        <f t="shared" si="25"/>
        <v>1014.3</v>
      </c>
      <c r="K53" s="70">
        <v>45</v>
      </c>
      <c r="L53" s="55">
        <f t="shared" si="25"/>
        <v>1206</v>
      </c>
      <c r="M53" s="55">
        <f t="shared" si="26"/>
        <v>1407.15</v>
      </c>
      <c r="N53" s="55">
        <f t="shared" si="26"/>
        <v>853.65</v>
      </c>
      <c r="O53" s="55">
        <f t="shared" si="26"/>
        <v>928.35</v>
      </c>
      <c r="P53" s="55">
        <f t="shared" si="26"/>
        <v>1044</v>
      </c>
      <c r="Q53" s="55">
        <f t="shared" si="26"/>
        <v>1239.75</v>
      </c>
      <c r="R53" s="55">
        <f t="shared" si="26"/>
        <v>1450.8</v>
      </c>
      <c r="S53" s="55">
        <f t="shared" si="26"/>
        <v>932.85</v>
      </c>
      <c r="T53" s="55">
        <f t="shared" si="26"/>
        <v>1053</v>
      </c>
      <c r="U53" s="55">
        <f t="shared" si="26"/>
        <v>1250.55</v>
      </c>
      <c r="V53" s="70">
        <v>45</v>
      </c>
      <c r="W53" s="55">
        <f t="shared" si="26"/>
        <v>1462.95</v>
      </c>
      <c r="X53" s="55">
        <f t="shared" si="27"/>
        <v>869.4</v>
      </c>
      <c r="Y53" s="55">
        <f t="shared" si="27"/>
        <v>954.45</v>
      </c>
      <c r="Z53" s="55">
        <f t="shared" si="27"/>
        <v>1066.05</v>
      </c>
      <c r="AA53" s="55">
        <f t="shared" si="27"/>
        <v>1255.05</v>
      </c>
      <c r="AB53" s="55">
        <f t="shared" si="27"/>
        <v>1504.8</v>
      </c>
      <c r="AC53" s="55">
        <f t="shared" si="27"/>
        <v>886.95</v>
      </c>
      <c r="AD53" s="55">
        <f t="shared" si="27"/>
        <v>1003.05</v>
      </c>
      <c r="AE53" s="55">
        <f t="shared" si="27"/>
        <v>1112.4000000000001</v>
      </c>
      <c r="AF53" s="55">
        <f t="shared" si="27"/>
        <v>1310.4000000000001</v>
      </c>
      <c r="AG53" s="70">
        <v>45</v>
      </c>
      <c r="AH53" s="55">
        <f t="shared" si="27"/>
        <v>1516.05</v>
      </c>
      <c r="AI53" s="55">
        <f t="shared" ref="AI53:CT56" si="34">ROUND(AI$10*$A53,2)</f>
        <v>910.8</v>
      </c>
      <c r="AJ53" s="55">
        <f t="shared" si="34"/>
        <v>1036.3499999999999</v>
      </c>
      <c r="AK53" s="55">
        <f t="shared" si="34"/>
        <v>1146.5999999999999</v>
      </c>
      <c r="AL53" s="55">
        <f t="shared" si="34"/>
        <v>1341</v>
      </c>
      <c r="AM53" s="55">
        <f t="shared" si="34"/>
        <v>1569.6</v>
      </c>
      <c r="AN53" s="55">
        <f t="shared" si="34"/>
        <v>932.85</v>
      </c>
      <c r="AO53" s="55">
        <f t="shared" si="34"/>
        <v>1059.3</v>
      </c>
      <c r="AP53" s="55">
        <f t="shared" si="34"/>
        <v>1184.4000000000001</v>
      </c>
      <c r="AQ53" s="55">
        <f t="shared" si="34"/>
        <v>1394.1</v>
      </c>
      <c r="AR53" s="55" t="e">
        <f t="shared" si="34"/>
        <v>#VALUE!</v>
      </c>
      <c r="AS53" s="55">
        <f t="shared" si="34"/>
        <v>1635.75</v>
      </c>
      <c r="AT53" s="55">
        <f t="shared" si="34"/>
        <v>954.45</v>
      </c>
      <c r="AU53" s="55">
        <f t="shared" si="34"/>
        <v>1089.45</v>
      </c>
      <c r="AV53" s="55">
        <f t="shared" si="34"/>
        <v>1239.75</v>
      </c>
      <c r="AW53" s="55">
        <f t="shared" si="34"/>
        <v>1450.8</v>
      </c>
      <c r="AX53" s="55">
        <f t="shared" si="34"/>
        <v>1701.9</v>
      </c>
      <c r="AY53" s="55">
        <f t="shared" si="34"/>
        <v>979.65</v>
      </c>
      <c r="AZ53" s="55">
        <f t="shared" si="34"/>
        <v>1141.2</v>
      </c>
      <c r="BA53" s="55">
        <f t="shared" si="34"/>
        <v>1394.1</v>
      </c>
      <c r="BB53" s="55">
        <f t="shared" si="34"/>
        <v>1668.6</v>
      </c>
      <c r="BC53" s="70">
        <v>45</v>
      </c>
      <c r="BD53" s="55">
        <f t="shared" si="34"/>
        <v>1902.15</v>
      </c>
      <c r="BE53" s="55">
        <f t="shared" si="34"/>
        <v>1010.25</v>
      </c>
      <c r="BF53" s="55">
        <f t="shared" si="34"/>
        <v>1169.55</v>
      </c>
      <c r="BG53" s="55">
        <f t="shared" si="34"/>
        <v>1412.1</v>
      </c>
      <c r="BH53" s="55">
        <f t="shared" si="34"/>
        <v>1674.9</v>
      </c>
      <c r="BI53" s="55">
        <f t="shared" si="34"/>
        <v>1948.05</v>
      </c>
      <c r="BJ53" s="55">
        <f t="shared" si="34"/>
        <v>1066.05</v>
      </c>
      <c r="BK53" s="55">
        <f t="shared" si="34"/>
        <v>1250.55</v>
      </c>
      <c r="BL53" s="55">
        <f t="shared" si="34"/>
        <v>1613.25</v>
      </c>
      <c r="BM53" s="55">
        <f t="shared" si="34"/>
        <v>1886.4</v>
      </c>
      <c r="BN53" s="70">
        <v>45</v>
      </c>
      <c r="BO53" s="55">
        <f t="shared" si="34"/>
        <v>2197.8000000000002</v>
      </c>
      <c r="BP53" s="55">
        <f t="shared" si="34"/>
        <v>1108.3499999999999</v>
      </c>
      <c r="BQ53" s="55">
        <f t="shared" si="34"/>
        <v>1310.4000000000001</v>
      </c>
      <c r="BR53" s="55">
        <f t="shared" si="34"/>
        <v>1738.8</v>
      </c>
      <c r="BS53" s="55">
        <f t="shared" si="34"/>
        <v>2020.5</v>
      </c>
      <c r="BT53" s="55">
        <f t="shared" si="34"/>
        <v>2369.6999999999998</v>
      </c>
      <c r="BU53" s="55">
        <f t="shared" si="34"/>
        <v>1462.95</v>
      </c>
      <c r="BV53" s="55">
        <f t="shared" si="34"/>
        <v>1931.85</v>
      </c>
      <c r="BW53" s="55">
        <f t="shared" si="34"/>
        <v>2279.6999999999998</v>
      </c>
      <c r="BX53" s="55">
        <f t="shared" si="34"/>
        <v>2691</v>
      </c>
      <c r="BY53" s="70">
        <v>45</v>
      </c>
      <c r="BZ53" s="55">
        <f t="shared" si="34"/>
        <v>1184.4000000000001</v>
      </c>
      <c r="CA53" s="55">
        <f t="shared" si="34"/>
        <v>1511.1</v>
      </c>
      <c r="CB53" s="55">
        <f t="shared" si="34"/>
        <v>1970.55</v>
      </c>
      <c r="CC53" s="55">
        <f t="shared" si="34"/>
        <v>2369.6999999999998</v>
      </c>
      <c r="CD53" s="55">
        <f t="shared" si="34"/>
        <v>2789.1</v>
      </c>
      <c r="CE53" s="55">
        <f t="shared" si="34"/>
        <v>1291.5</v>
      </c>
      <c r="CF53" s="55">
        <f t="shared" si="34"/>
        <v>1738.8</v>
      </c>
      <c r="CG53" s="55">
        <f t="shared" si="34"/>
        <v>2185.1999999999998</v>
      </c>
      <c r="CH53" s="55">
        <f t="shared" si="34"/>
        <v>2697.75</v>
      </c>
      <c r="CI53" s="55">
        <f t="shared" si="34"/>
        <v>3159.9</v>
      </c>
      <c r="CJ53" s="70">
        <v>45</v>
      </c>
      <c r="CK53" s="55">
        <f t="shared" si="34"/>
        <v>1635.75</v>
      </c>
      <c r="CL53" s="55">
        <f t="shared" si="34"/>
        <v>2259.9</v>
      </c>
      <c r="CM53" s="55">
        <f t="shared" si="34"/>
        <v>2945.25</v>
      </c>
      <c r="CN53" s="55">
        <f t="shared" si="34"/>
        <v>3638.25</v>
      </c>
      <c r="CO53" s="55">
        <f t="shared" si="34"/>
        <v>4343.3999999999996</v>
      </c>
      <c r="CP53" s="55">
        <f t="shared" si="34"/>
        <v>1895.85</v>
      </c>
      <c r="CQ53" s="55">
        <f t="shared" si="34"/>
        <v>2772.45</v>
      </c>
      <c r="CR53" s="55">
        <f t="shared" si="34"/>
        <v>3535.65</v>
      </c>
      <c r="CS53" s="55">
        <f t="shared" si="34"/>
        <v>4329.45</v>
      </c>
      <c r="CT53" s="55">
        <f t="shared" si="34"/>
        <v>5141.7</v>
      </c>
      <c r="CU53" s="70">
        <v>45</v>
      </c>
      <c r="CV53" s="55">
        <f t="shared" si="33"/>
        <v>2115.9</v>
      </c>
      <c r="CW53" s="55">
        <f t="shared" si="33"/>
        <v>2981.7</v>
      </c>
      <c r="CX53" s="55">
        <f t="shared" si="33"/>
        <v>3905.1</v>
      </c>
      <c r="CY53" s="55">
        <f t="shared" si="33"/>
        <v>4833</v>
      </c>
      <c r="CZ53" s="55">
        <f t="shared" si="33"/>
        <v>5716.8</v>
      </c>
      <c r="DA53" s="55">
        <f t="shared" si="33"/>
        <v>2691.45</v>
      </c>
      <c r="DB53" s="55">
        <f t="shared" si="33"/>
        <v>3802.5</v>
      </c>
      <c r="DC53" s="55">
        <f t="shared" si="33"/>
        <v>4924.8</v>
      </c>
      <c r="DD53" s="55">
        <f t="shared" si="33"/>
        <v>6040.35</v>
      </c>
      <c r="DE53" s="55">
        <f t="shared" si="33"/>
        <v>7119.9</v>
      </c>
      <c r="DF53" s="70">
        <v>45</v>
      </c>
      <c r="DG53" s="55">
        <f t="shared" si="33"/>
        <v>3022.2</v>
      </c>
      <c r="DH53" s="55">
        <f t="shared" si="33"/>
        <v>4312.8</v>
      </c>
      <c r="DI53" s="55">
        <f t="shared" si="33"/>
        <v>5551.65</v>
      </c>
      <c r="DJ53" s="55">
        <f t="shared" si="33"/>
        <v>6786</v>
      </c>
      <c r="DK53" s="55">
        <f t="shared" si="33"/>
        <v>8080.2</v>
      </c>
      <c r="DL53" s="55">
        <f t="shared" si="33"/>
        <v>3316.05</v>
      </c>
      <c r="DM53" s="55">
        <f t="shared" si="33"/>
        <v>4839.3</v>
      </c>
      <c r="DN53" s="55">
        <f t="shared" si="33"/>
        <v>6274.8</v>
      </c>
      <c r="DO53" s="55">
        <f t="shared" si="33"/>
        <v>7527.15</v>
      </c>
      <c r="DP53" s="55">
        <f t="shared" si="33"/>
        <v>9059.4</v>
      </c>
      <c r="DQ53" s="70">
        <v>45</v>
      </c>
      <c r="DR53" s="55">
        <f t="shared" si="33"/>
        <v>3497.4</v>
      </c>
      <c r="DS53" s="55">
        <f t="shared" si="33"/>
        <v>5197.95</v>
      </c>
      <c r="DT53" s="55">
        <f t="shared" si="33"/>
        <v>6670.35</v>
      </c>
      <c r="DU53" s="55">
        <f t="shared" si="33"/>
        <v>8064.45</v>
      </c>
      <c r="DV53" s="55">
        <f t="shared" si="33"/>
        <v>9622.7999999999993</v>
      </c>
      <c r="DW53" s="55">
        <f t="shared" si="33"/>
        <v>1620.45</v>
      </c>
      <c r="DX53" s="55">
        <f t="shared" si="33"/>
        <v>968.4</v>
      </c>
      <c r="DY53" s="55">
        <f t="shared" si="33"/>
        <v>1095.75</v>
      </c>
      <c r="DZ53" s="55">
        <f t="shared" si="33"/>
        <v>1511.1</v>
      </c>
      <c r="EA53" s="55">
        <f t="shared" si="33"/>
        <v>932.85</v>
      </c>
      <c r="EB53" s="70">
        <v>45</v>
      </c>
      <c r="EC53" s="55">
        <f t="shared" si="33"/>
        <v>1073.7</v>
      </c>
      <c r="ED53" s="55">
        <f t="shared" si="33"/>
        <v>1228.05</v>
      </c>
      <c r="EE53" s="55">
        <f t="shared" si="33"/>
        <v>1435.05</v>
      </c>
      <c r="EF53" s="55">
        <f t="shared" si="33"/>
        <v>1694.7</v>
      </c>
      <c r="EG53" s="55">
        <f t="shared" si="33"/>
        <v>1080</v>
      </c>
      <c r="EH53" s="55">
        <f t="shared" si="33"/>
        <v>1310.4000000000001</v>
      </c>
      <c r="EI53" s="55">
        <f t="shared" si="33"/>
        <v>1729.8</v>
      </c>
      <c r="EJ53" s="55">
        <f t="shared" si="33"/>
        <v>2340.4499999999998</v>
      </c>
    </row>
    <row r="54" spans="1:140" ht="15.6" x14ac:dyDescent="0.3">
      <c r="A54" s="68">
        <v>46</v>
      </c>
      <c r="B54" s="69">
        <v>2300</v>
      </c>
      <c r="C54" s="55">
        <f t="shared" si="5"/>
        <v>841.8</v>
      </c>
      <c r="D54" s="55">
        <f t="shared" si="25"/>
        <v>894.24</v>
      </c>
      <c r="E54" s="55">
        <f t="shared" si="25"/>
        <v>1011.54</v>
      </c>
      <c r="F54" s="55">
        <f t="shared" si="25"/>
        <v>1219.92</v>
      </c>
      <c r="G54" s="55">
        <f t="shared" si="25"/>
        <v>1425.08</v>
      </c>
      <c r="H54" s="55">
        <f t="shared" si="25"/>
        <v>857.9</v>
      </c>
      <c r="I54" s="55">
        <f t="shared" si="25"/>
        <v>925.98</v>
      </c>
      <c r="J54" s="55">
        <f t="shared" si="25"/>
        <v>1036.8399999999999</v>
      </c>
      <c r="K54" s="70">
        <v>46</v>
      </c>
      <c r="L54" s="55">
        <f t="shared" si="25"/>
        <v>1232.8</v>
      </c>
      <c r="M54" s="55">
        <f t="shared" si="26"/>
        <v>1438.42</v>
      </c>
      <c r="N54" s="55">
        <f t="shared" si="26"/>
        <v>872.62</v>
      </c>
      <c r="O54" s="55">
        <f t="shared" si="26"/>
        <v>948.98</v>
      </c>
      <c r="P54" s="55">
        <f t="shared" si="26"/>
        <v>1067.2</v>
      </c>
      <c r="Q54" s="55">
        <f t="shared" si="26"/>
        <v>1267.3</v>
      </c>
      <c r="R54" s="55">
        <f t="shared" si="26"/>
        <v>1483.04</v>
      </c>
      <c r="S54" s="55">
        <f t="shared" si="26"/>
        <v>953.58</v>
      </c>
      <c r="T54" s="55">
        <f t="shared" si="26"/>
        <v>1076.4000000000001</v>
      </c>
      <c r="U54" s="55">
        <f t="shared" si="26"/>
        <v>1278.3399999999999</v>
      </c>
      <c r="V54" s="70">
        <v>46</v>
      </c>
      <c r="W54" s="55">
        <f t="shared" si="26"/>
        <v>1495.46</v>
      </c>
      <c r="X54" s="55">
        <f t="shared" si="27"/>
        <v>888.72</v>
      </c>
      <c r="Y54" s="55">
        <f t="shared" si="27"/>
        <v>975.66</v>
      </c>
      <c r="Z54" s="55">
        <f t="shared" si="27"/>
        <v>1089.74</v>
      </c>
      <c r="AA54" s="55">
        <f t="shared" si="27"/>
        <v>1282.94</v>
      </c>
      <c r="AB54" s="55">
        <f t="shared" si="27"/>
        <v>1538.24</v>
      </c>
      <c r="AC54" s="55">
        <f t="shared" si="27"/>
        <v>906.66</v>
      </c>
      <c r="AD54" s="55">
        <f t="shared" si="27"/>
        <v>1025.3399999999999</v>
      </c>
      <c r="AE54" s="55">
        <f t="shared" si="27"/>
        <v>1137.1199999999999</v>
      </c>
      <c r="AF54" s="55">
        <f t="shared" si="27"/>
        <v>1339.52</v>
      </c>
      <c r="AG54" s="70">
        <v>46</v>
      </c>
      <c r="AH54" s="55">
        <f t="shared" si="27"/>
        <v>1549.74</v>
      </c>
      <c r="AI54" s="55">
        <f t="shared" si="34"/>
        <v>931.04</v>
      </c>
      <c r="AJ54" s="55">
        <f t="shared" si="34"/>
        <v>1059.3800000000001</v>
      </c>
      <c r="AK54" s="55">
        <f t="shared" si="34"/>
        <v>1172.08</v>
      </c>
      <c r="AL54" s="55">
        <f t="shared" si="34"/>
        <v>1370.8</v>
      </c>
      <c r="AM54" s="55">
        <f t="shared" si="34"/>
        <v>1604.48</v>
      </c>
      <c r="AN54" s="55">
        <f t="shared" si="34"/>
        <v>953.58</v>
      </c>
      <c r="AO54" s="55">
        <f t="shared" si="34"/>
        <v>1082.8399999999999</v>
      </c>
      <c r="AP54" s="55">
        <f t="shared" si="34"/>
        <v>1210.72</v>
      </c>
      <c r="AQ54" s="55">
        <f t="shared" si="34"/>
        <v>1425.08</v>
      </c>
      <c r="AR54" s="55" t="e">
        <f t="shared" si="34"/>
        <v>#VALUE!</v>
      </c>
      <c r="AS54" s="55">
        <f t="shared" si="34"/>
        <v>1672.1</v>
      </c>
      <c r="AT54" s="55">
        <f t="shared" si="34"/>
        <v>975.66</v>
      </c>
      <c r="AU54" s="55">
        <f t="shared" si="34"/>
        <v>1113.6600000000001</v>
      </c>
      <c r="AV54" s="55">
        <f t="shared" si="34"/>
        <v>1267.3</v>
      </c>
      <c r="AW54" s="55">
        <f t="shared" si="34"/>
        <v>1483.04</v>
      </c>
      <c r="AX54" s="55">
        <f t="shared" si="34"/>
        <v>1739.72</v>
      </c>
      <c r="AY54" s="55">
        <f t="shared" si="34"/>
        <v>1001.42</v>
      </c>
      <c r="AZ54" s="55">
        <f t="shared" si="34"/>
        <v>1166.56</v>
      </c>
      <c r="BA54" s="55">
        <f t="shared" si="34"/>
        <v>1425.08</v>
      </c>
      <c r="BB54" s="55">
        <f t="shared" si="34"/>
        <v>1705.68</v>
      </c>
      <c r="BC54" s="70">
        <v>46</v>
      </c>
      <c r="BD54" s="55">
        <f t="shared" si="34"/>
        <v>1944.42</v>
      </c>
      <c r="BE54" s="55">
        <f t="shared" si="34"/>
        <v>1032.7</v>
      </c>
      <c r="BF54" s="55">
        <f t="shared" si="34"/>
        <v>1195.54</v>
      </c>
      <c r="BG54" s="55">
        <f t="shared" si="34"/>
        <v>1443.48</v>
      </c>
      <c r="BH54" s="55">
        <f t="shared" si="34"/>
        <v>1712.12</v>
      </c>
      <c r="BI54" s="55">
        <f t="shared" si="34"/>
        <v>1991.34</v>
      </c>
      <c r="BJ54" s="55">
        <f t="shared" si="34"/>
        <v>1089.74</v>
      </c>
      <c r="BK54" s="55">
        <f t="shared" si="34"/>
        <v>1278.3399999999999</v>
      </c>
      <c r="BL54" s="55">
        <f t="shared" si="34"/>
        <v>1649.1</v>
      </c>
      <c r="BM54" s="55">
        <f t="shared" si="34"/>
        <v>1928.32</v>
      </c>
      <c r="BN54" s="70">
        <v>46</v>
      </c>
      <c r="BO54" s="55">
        <f t="shared" si="34"/>
        <v>2246.64</v>
      </c>
      <c r="BP54" s="55">
        <f t="shared" si="34"/>
        <v>1132.98</v>
      </c>
      <c r="BQ54" s="55">
        <f t="shared" si="34"/>
        <v>1339.52</v>
      </c>
      <c r="BR54" s="55">
        <f t="shared" si="34"/>
        <v>1777.44</v>
      </c>
      <c r="BS54" s="55">
        <f t="shared" si="34"/>
        <v>2065.4</v>
      </c>
      <c r="BT54" s="55">
        <f t="shared" si="34"/>
        <v>2422.36</v>
      </c>
      <c r="BU54" s="55">
        <f t="shared" si="34"/>
        <v>1495.46</v>
      </c>
      <c r="BV54" s="55">
        <f t="shared" si="34"/>
        <v>1974.78</v>
      </c>
      <c r="BW54" s="55">
        <f t="shared" si="34"/>
        <v>2330.36</v>
      </c>
      <c r="BX54" s="55">
        <f t="shared" si="34"/>
        <v>2750.8</v>
      </c>
      <c r="BY54" s="70">
        <v>46</v>
      </c>
      <c r="BZ54" s="55">
        <f t="shared" si="34"/>
        <v>1210.72</v>
      </c>
      <c r="CA54" s="55">
        <f t="shared" si="34"/>
        <v>1544.68</v>
      </c>
      <c r="CB54" s="55">
        <f t="shared" si="34"/>
        <v>2014.34</v>
      </c>
      <c r="CC54" s="55">
        <f t="shared" si="34"/>
        <v>2422.36</v>
      </c>
      <c r="CD54" s="55">
        <f t="shared" si="34"/>
        <v>2851.08</v>
      </c>
      <c r="CE54" s="55">
        <f t="shared" si="34"/>
        <v>1320.2</v>
      </c>
      <c r="CF54" s="55">
        <f t="shared" si="34"/>
        <v>1777.44</v>
      </c>
      <c r="CG54" s="55">
        <f t="shared" si="34"/>
        <v>2233.7600000000002</v>
      </c>
      <c r="CH54" s="55">
        <f t="shared" si="34"/>
        <v>2757.7</v>
      </c>
      <c r="CI54" s="55">
        <f t="shared" si="34"/>
        <v>3230.12</v>
      </c>
      <c r="CJ54" s="70">
        <v>46</v>
      </c>
      <c r="CK54" s="55">
        <f t="shared" si="34"/>
        <v>1672.1</v>
      </c>
      <c r="CL54" s="55">
        <f t="shared" si="34"/>
        <v>2310.12</v>
      </c>
      <c r="CM54" s="55">
        <f t="shared" si="34"/>
        <v>3010.7</v>
      </c>
      <c r="CN54" s="55">
        <f t="shared" si="34"/>
        <v>3719.1</v>
      </c>
      <c r="CO54" s="55">
        <f t="shared" si="34"/>
        <v>4439.92</v>
      </c>
      <c r="CP54" s="55">
        <f t="shared" si="34"/>
        <v>1937.98</v>
      </c>
      <c r="CQ54" s="55">
        <f t="shared" si="34"/>
        <v>2834.06</v>
      </c>
      <c r="CR54" s="55">
        <f t="shared" si="34"/>
        <v>3614.22</v>
      </c>
      <c r="CS54" s="55">
        <f t="shared" si="34"/>
        <v>4425.66</v>
      </c>
      <c r="CT54" s="55">
        <f t="shared" si="34"/>
        <v>5255.96</v>
      </c>
      <c r="CU54" s="70">
        <v>46</v>
      </c>
      <c r="CV54" s="55">
        <f t="shared" si="33"/>
        <v>2162.92</v>
      </c>
      <c r="CW54" s="55">
        <f t="shared" si="33"/>
        <v>3047.96</v>
      </c>
      <c r="CX54" s="55">
        <f t="shared" si="33"/>
        <v>3991.88</v>
      </c>
      <c r="CY54" s="55">
        <f t="shared" si="33"/>
        <v>4940.3999999999996</v>
      </c>
      <c r="CZ54" s="55">
        <f t="shared" si="33"/>
        <v>5843.84</v>
      </c>
      <c r="DA54" s="55">
        <f t="shared" si="33"/>
        <v>2751.26</v>
      </c>
      <c r="DB54" s="55">
        <f t="shared" si="33"/>
        <v>3887</v>
      </c>
      <c r="DC54" s="55">
        <f t="shared" si="33"/>
        <v>5034.24</v>
      </c>
      <c r="DD54" s="55">
        <f t="shared" si="33"/>
        <v>6174.58</v>
      </c>
      <c r="DE54" s="55">
        <f t="shared" si="33"/>
        <v>7278.12</v>
      </c>
      <c r="DF54" s="70">
        <v>46</v>
      </c>
      <c r="DG54" s="55">
        <f t="shared" si="33"/>
        <v>3089.36</v>
      </c>
      <c r="DH54" s="55">
        <f t="shared" si="33"/>
        <v>4408.6400000000003</v>
      </c>
      <c r="DI54" s="55">
        <f t="shared" si="33"/>
        <v>5675.02</v>
      </c>
      <c r="DJ54" s="55">
        <f t="shared" si="33"/>
        <v>6936.8</v>
      </c>
      <c r="DK54" s="55">
        <f t="shared" si="33"/>
        <v>8259.76</v>
      </c>
      <c r="DL54" s="55">
        <f t="shared" si="33"/>
        <v>3389.74</v>
      </c>
      <c r="DM54" s="55">
        <f t="shared" si="33"/>
        <v>4946.84</v>
      </c>
      <c r="DN54" s="55">
        <f t="shared" si="33"/>
        <v>6414.24</v>
      </c>
      <c r="DO54" s="55">
        <f t="shared" si="33"/>
        <v>7694.42</v>
      </c>
      <c r="DP54" s="55">
        <f t="shared" si="33"/>
        <v>9260.7199999999993</v>
      </c>
      <c r="DQ54" s="70">
        <v>46</v>
      </c>
      <c r="DR54" s="55">
        <f t="shared" si="33"/>
        <v>3575.12</v>
      </c>
      <c r="DS54" s="55">
        <f t="shared" si="33"/>
        <v>5313.46</v>
      </c>
      <c r="DT54" s="55">
        <f t="shared" si="33"/>
        <v>6818.58</v>
      </c>
      <c r="DU54" s="55">
        <f t="shared" si="33"/>
        <v>8243.66</v>
      </c>
      <c r="DV54" s="55">
        <f t="shared" si="33"/>
        <v>9836.64</v>
      </c>
      <c r="DW54" s="55">
        <f t="shared" si="33"/>
        <v>1656.46</v>
      </c>
      <c r="DX54" s="55">
        <f t="shared" si="33"/>
        <v>989.92</v>
      </c>
      <c r="DY54" s="55">
        <f t="shared" si="33"/>
        <v>1120.0999999999999</v>
      </c>
      <c r="DZ54" s="55">
        <f t="shared" si="33"/>
        <v>1544.68</v>
      </c>
      <c r="EA54" s="55">
        <f t="shared" si="33"/>
        <v>953.58</v>
      </c>
      <c r="EB54" s="70">
        <v>46</v>
      </c>
      <c r="EC54" s="55">
        <f t="shared" si="33"/>
        <v>1097.56</v>
      </c>
      <c r="ED54" s="55">
        <f t="shared" si="33"/>
        <v>1255.3399999999999</v>
      </c>
      <c r="EE54" s="55">
        <f t="shared" si="33"/>
        <v>1466.94</v>
      </c>
      <c r="EF54" s="55">
        <f t="shared" si="33"/>
        <v>1732.36</v>
      </c>
      <c r="EG54" s="55">
        <f t="shared" si="33"/>
        <v>1104</v>
      </c>
      <c r="EH54" s="55">
        <f t="shared" si="33"/>
        <v>1339.52</v>
      </c>
      <c r="EI54" s="55">
        <f t="shared" si="33"/>
        <v>1768.24</v>
      </c>
      <c r="EJ54" s="55">
        <f t="shared" si="33"/>
        <v>2392.46</v>
      </c>
    </row>
    <row r="55" spans="1:140" ht="15.6" x14ac:dyDescent="0.3">
      <c r="A55" s="68">
        <v>47</v>
      </c>
      <c r="B55" s="69">
        <v>2350</v>
      </c>
      <c r="C55" s="55">
        <f t="shared" si="5"/>
        <v>860.1</v>
      </c>
      <c r="D55" s="55">
        <f t="shared" si="25"/>
        <v>913.68</v>
      </c>
      <c r="E55" s="55">
        <f t="shared" si="25"/>
        <v>1033.53</v>
      </c>
      <c r="F55" s="55">
        <f t="shared" si="25"/>
        <v>1246.44</v>
      </c>
      <c r="G55" s="55">
        <f t="shared" si="25"/>
        <v>1456.06</v>
      </c>
      <c r="H55" s="55">
        <f t="shared" si="25"/>
        <v>876.55</v>
      </c>
      <c r="I55" s="55">
        <f t="shared" si="25"/>
        <v>946.11</v>
      </c>
      <c r="J55" s="55">
        <f t="shared" si="25"/>
        <v>1059.3800000000001</v>
      </c>
      <c r="K55" s="70">
        <v>47</v>
      </c>
      <c r="L55" s="55">
        <f t="shared" si="25"/>
        <v>1259.5999999999999</v>
      </c>
      <c r="M55" s="55">
        <f t="shared" si="26"/>
        <v>1469.69</v>
      </c>
      <c r="N55" s="55">
        <f t="shared" si="26"/>
        <v>891.59</v>
      </c>
      <c r="O55" s="55">
        <f t="shared" si="26"/>
        <v>969.61</v>
      </c>
      <c r="P55" s="55">
        <f t="shared" si="26"/>
        <v>1090.4000000000001</v>
      </c>
      <c r="Q55" s="55">
        <f t="shared" si="26"/>
        <v>1294.8499999999999</v>
      </c>
      <c r="R55" s="55">
        <f t="shared" si="26"/>
        <v>1515.28</v>
      </c>
      <c r="S55" s="55">
        <f t="shared" si="26"/>
        <v>974.31</v>
      </c>
      <c r="T55" s="55">
        <f t="shared" si="26"/>
        <v>1099.8</v>
      </c>
      <c r="U55" s="55">
        <f t="shared" si="26"/>
        <v>1306.1300000000001</v>
      </c>
      <c r="V55" s="70">
        <v>47</v>
      </c>
      <c r="W55" s="55">
        <f t="shared" si="26"/>
        <v>1527.97</v>
      </c>
      <c r="X55" s="55">
        <f t="shared" si="27"/>
        <v>908.04</v>
      </c>
      <c r="Y55" s="55">
        <f t="shared" si="27"/>
        <v>996.87</v>
      </c>
      <c r="Z55" s="55">
        <f t="shared" si="27"/>
        <v>1113.43</v>
      </c>
      <c r="AA55" s="55">
        <f t="shared" si="27"/>
        <v>1310.83</v>
      </c>
      <c r="AB55" s="55">
        <f t="shared" si="27"/>
        <v>1571.68</v>
      </c>
      <c r="AC55" s="55">
        <f t="shared" si="27"/>
        <v>926.37</v>
      </c>
      <c r="AD55" s="55">
        <f t="shared" si="27"/>
        <v>1047.6300000000001</v>
      </c>
      <c r="AE55" s="55">
        <f t="shared" si="27"/>
        <v>1161.8399999999999</v>
      </c>
      <c r="AF55" s="55">
        <f t="shared" si="27"/>
        <v>1368.64</v>
      </c>
      <c r="AG55" s="70">
        <v>47</v>
      </c>
      <c r="AH55" s="55">
        <f t="shared" si="27"/>
        <v>1583.43</v>
      </c>
      <c r="AI55" s="55">
        <f t="shared" si="34"/>
        <v>951.28</v>
      </c>
      <c r="AJ55" s="55">
        <f t="shared" si="34"/>
        <v>1082.4100000000001</v>
      </c>
      <c r="AK55" s="55">
        <f t="shared" si="34"/>
        <v>1197.56</v>
      </c>
      <c r="AL55" s="55">
        <f t="shared" si="34"/>
        <v>1400.6</v>
      </c>
      <c r="AM55" s="55">
        <f t="shared" si="34"/>
        <v>1639.36</v>
      </c>
      <c r="AN55" s="55">
        <f t="shared" si="34"/>
        <v>974.31</v>
      </c>
      <c r="AO55" s="55">
        <f t="shared" si="34"/>
        <v>1106.3800000000001</v>
      </c>
      <c r="AP55" s="55">
        <f t="shared" si="34"/>
        <v>1237.04</v>
      </c>
      <c r="AQ55" s="55">
        <f t="shared" si="34"/>
        <v>1456.06</v>
      </c>
      <c r="AR55" s="55" t="e">
        <f t="shared" si="34"/>
        <v>#VALUE!</v>
      </c>
      <c r="AS55" s="55">
        <f t="shared" si="34"/>
        <v>1708.45</v>
      </c>
      <c r="AT55" s="55">
        <f t="shared" si="34"/>
        <v>996.87</v>
      </c>
      <c r="AU55" s="55">
        <f t="shared" si="34"/>
        <v>1137.8699999999999</v>
      </c>
      <c r="AV55" s="55">
        <f t="shared" si="34"/>
        <v>1294.8499999999999</v>
      </c>
      <c r="AW55" s="55">
        <f t="shared" si="34"/>
        <v>1515.28</v>
      </c>
      <c r="AX55" s="55">
        <f t="shared" si="34"/>
        <v>1777.54</v>
      </c>
      <c r="AY55" s="55">
        <f t="shared" si="34"/>
        <v>1023.19</v>
      </c>
      <c r="AZ55" s="55">
        <f t="shared" si="34"/>
        <v>1191.92</v>
      </c>
      <c r="BA55" s="55">
        <f t="shared" si="34"/>
        <v>1456.06</v>
      </c>
      <c r="BB55" s="55">
        <f t="shared" si="34"/>
        <v>1742.76</v>
      </c>
      <c r="BC55" s="70">
        <v>47</v>
      </c>
      <c r="BD55" s="55">
        <f t="shared" si="34"/>
        <v>1986.69</v>
      </c>
      <c r="BE55" s="55">
        <f t="shared" si="34"/>
        <v>1055.1500000000001</v>
      </c>
      <c r="BF55" s="55">
        <f t="shared" si="34"/>
        <v>1221.53</v>
      </c>
      <c r="BG55" s="55">
        <f t="shared" si="34"/>
        <v>1474.86</v>
      </c>
      <c r="BH55" s="55">
        <f t="shared" si="34"/>
        <v>1749.34</v>
      </c>
      <c r="BI55" s="55">
        <f t="shared" si="34"/>
        <v>2034.63</v>
      </c>
      <c r="BJ55" s="55">
        <f t="shared" si="34"/>
        <v>1113.43</v>
      </c>
      <c r="BK55" s="55">
        <f t="shared" si="34"/>
        <v>1306.1300000000001</v>
      </c>
      <c r="BL55" s="55">
        <f t="shared" si="34"/>
        <v>1684.95</v>
      </c>
      <c r="BM55" s="55">
        <f t="shared" si="34"/>
        <v>1970.24</v>
      </c>
      <c r="BN55" s="70">
        <v>47</v>
      </c>
      <c r="BO55" s="55">
        <f t="shared" si="34"/>
        <v>2295.48</v>
      </c>
      <c r="BP55" s="55">
        <f t="shared" si="34"/>
        <v>1157.6099999999999</v>
      </c>
      <c r="BQ55" s="55">
        <f t="shared" si="34"/>
        <v>1368.64</v>
      </c>
      <c r="BR55" s="55">
        <f t="shared" si="34"/>
        <v>1816.08</v>
      </c>
      <c r="BS55" s="55">
        <f t="shared" si="34"/>
        <v>2110.3000000000002</v>
      </c>
      <c r="BT55" s="55">
        <f t="shared" si="34"/>
        <v>2475.02</v>
      </c>
      <c r="BU55" s="55">
        <f t="shared" si="34"/>
        <v>1527.97</v>
      </c>
      <c r="BV55" s="55">
        <f t="shared" si="34"/>
        <v>2017.71</v>
      </c>
      <c r="BW55" s="55">
        <f t="shared" si="34"/>
        <v>2381.02</v>
      </c>
      <c r="BX55" s="55">
        <f t="shared" si="34"/>
        <v>2810.6</v>
      </c>
      <c r="BY55" s="70">
        <v>47</v>
      </c>
      <c r="BZ55" s="55">
        <f t="shared" si="34"/>
        <v>1237.04</v>
      </c>
      <c r="CA55" s="55">
        <f t="shared" si="34"/>
        <v>1578.26</v>
      </c>
      <c r="CB55" s="55">
        <f t="shared" si="34"/>
        <v>2058.13</v>
      </c>
      <c r="CC55" s="55">
        <f t="shared" si="34"/>
        <v>2475.02</v>
      </c>
      <c r="CD55" s="55">
        <f t="shared" si="34"/>
        <v>2913.06</v>
      </c>
      <c r="CE55" s="55">
        <f t="shared" si="34"/>
        <v>1348.9</v>
      </c>
      <c r="CF55" s="55">
        <f t="shared" si="34"/>
        <v>1816.08</v>
      </c>
      <c r="CG55" s="55">
        <f t="shared" si="34"/>
        <v>2282.3200000000002</v>
      </c>
      <c r="CH55" s="55">
        <f t="shared" si="34"/>
        <v>2817.65</v>
      </c>
      <c r="CI55" s="55">
        <f t="shared" si="34"/>
        <v>3300.34</v>
      </c>
      <c r="CJ55" s="70">
        <v>47</v>
      </c>
      <c r="CK55" s="55">
        <f t="shared" si="34"/>
        <v>1708.45</v>
      </c>
      <c r="CL55" s="55">
        <f t="shared" si="34"/>
        <v>2360.34</v>
      </c>
      <c r="CM55" s="55">
        <f t="shared" si="34"/>
        <v>3076.15</v>
      </c>
      <c r="CN55" s="55">
        <f t="shared" si="34"/>
        <v>3799.95</v>
      </c>
      <c r="CO55" s="55">
        <f t="shared" si="34"/>
        <v>4536.4399999999996</v>
      </c>
      <c r="CP55" s="55">
        <f t="shared" si="34"/>
        <v>1980.11</v>
      </c>
      <c r="CQ55" s="55">
        <f t="shared" si="34"/>
        <v>2895.67</v>
      </c>
      <c r="CR55" s="55">
        <f t="shared" si="34"/>
        <v>3692.79</v>
      </c>
      <c r="CS55" s="55">
        <f t="shared" si="34"/>
        <v>4521.87</v>
      </c>
      <c r="CT55" s="55">
        <f t="shared" si="34"/>
        <v>5370.22</v>
      </c>
      <c r="CU55" s="70">
        <v>47</v>
      </c>
      <c r="CV55" s="55">
        <f t="shared" si="33"/>
        <v>2209.94</v>
      </c>
      <c r="CW55" s="55">
        <f t="shared" si="33"/>
        <v>3114.22</v>
      </c>
      <c r="CX55" s="55">
        <f t="shared" si="33"/>
        <v>4078.66</v>
      </c>
      <c r="CY55" s="55">
        <f t="shared" si="33"/>
        <v>5047.8</v>
      </c>
      <c r="CZ55" s="55">
        <f t="shared" si="33"/>
        <v>5970.88</v>
      </c>
      <c r="DA55" s="55">
        <f t="shared" si="33"/>
        <v>2811.07</v>
      </c>
      <c r="DB55" s="55">
        <f t="shared" si="33"/>
        <v>3971.5</v>
      </c>
      <c r="DC55" s="55">
        <f t="shared" si="33"/>
        <v>5143.68</v>
      </c>
      <c r="DD55" s="55">
        <f t="shared" si="33"/>
        <v>6308.81</v>
      </c>
      <c r="DE55" s="55">
        <f t="shared" si="33"/>
        <v>7436.34</v>
      </c>
      <c r="DF55" s="70">
        <v>47</v>
      </c>
      <c r="DG55" s="55">
        <f t="shared" si="33"/>
        <v>3156.52</v>
      </c>
      <c r="DH55" s="55">
        <f t="shared" si="33"/>
        <v>4504.4799999999996</v>
      </c>
      <c r="DI55" s="55">
        <f t="shared" si="33"/>
        <v>5798.39</v>
      </c>
      <c r="DJ55" s="55">
        <f t="shared" si="33"/>
        <v>7087.6</v>
      </c>
      <c r="DK55" s="55">
        <f t="shared" si="33"/>
        <v>8439.32</v>
      </c>
      <c r="DL55" s="55">
        <f t="shared" si="33"/>
        <v>3463.43</v>
      </c>
      <c r="DM55" s="55">
        <f t="shared" si="33"/>
        <v>5054.38</v>
      </c>
      <c r="DN55" s="55">
        <f t="shared" si="33"/>
        <v>6553.68</v>
      </c>
      <c r="DO55" s="55">
        <f t="shared" si="33"/>
        <v>7861.69</v>
      </c>
      <c r="DP55" s="55">
        <f t="shared" si="33"/>
        <v>9462.0400000000009</v>
      </c>
      <c r="DQ55" s="70">
        <v>47</v>
      </c>
      <c r="DR55" s="55">
        <f t="shared" si="33"/>
        <v>3652.84</v>
      </c>
      <c r="DS55" s="55">
        <f t="shared" si="33"/>
        <v>5428.97</v>
      </c>
      <c r="DT55" s="55">
        <f t="shared" si="33"/>
        <v>6966.81</v>
      </c>
      <c r="DU55" s="55">
        <f t="shared" si="33"/>
        <v>8422.8700000000008</v>
      </c>
      <c r="DV55" s="55">
        <f t="shared" si="33"/>
        <v>10050.48</v>
      </c>
      <c r="DW55" s="55">
        <f t="shared" si="33"/>
        <v>1692.47</v>
      </c>
      <c r="DX55" s="55">
        <f t="shared" si="33"/>
        <v>1011.44</v>
      </c>
      <c r="DY55" s="55">
        <f t="shared" si="33"/>
        <v>1144.45</v>
      </c>
      <c r="DZ55" s="55">
        <f t="shared" si="33"/>
        <v>1578.26</v>
      </c>
      <c r="EA55" s="55">
        <f t="shared" si="33"/>
        <v>974.31</v>
      </c>
      <c r="EB55" s="70">
        <v>47</v>
      </c>
      <c r="EC55" s="55">
        <f t="shared" si="33"/>
        <v>1121.42</v>
      </c>
      <c r="ED55" s="55">
        <f t="shared" si="33"/>
        <v>1282.6300000000001</v>
      </c>
      <c r="EE55" s="55">
        <f t="shared" si="33"/>
        <v>1498.83</v>
      </c>
      <c r="EF55" s="55">
        <f t="shared" si="33"/>
        <v>1770.02</v>
      </c>
      <c r="EG55" s="55">
        <f t="shared" si="33"/>
        <v>1128</v>
      </c>
      <c r="EH55" s="55">
        <f t="shared" si="33"/>
        <v>1368.64</v>
      </c>
      <c r="EI55" s="55">
        <f t="shared" si="33"/>
        <v>1806.68</v>
      </c>
      <c r="EJ55" s="55">
        <f t="shared" si="33"/>
        <v>2444.4699999999998</v>
      </c>
    </row>
    <row r="56" spans="1:140" ht="15.6" x14ac:dyDescent="0.3">
      <c r="A56" s="68">
        <v>48</v>
      </c>
      <c r="B56" s="69">
        <v>2400</v>
      </c>
      <c r="C56" s="55">
        <f t="shared" si="5"/>
        <v>878.4</v>
      </c>
      <c r="D56" s="55">
        <f t="shared" si="25"/>
        <v>933.12</v>
      </c>
      <c r="E56" s="55">
        <f t="shared" si="25"/>
        <v>1055.52</v>
      </c>
      <c r="F56" s="55">
        <f t="shared" si="25"/>
        <v>1272.96</v>
      </c>
      <c r="G56" s="55">
        <f t="shared" si="25"/>
        <v>1487.04</v>
      </c>
      <c r="H56" s="55">
        <f t="shared" si="25"/>
        <v>895.2</v>
      </c>
      <c r="I56" s="55">
        <f t="shared" si="25"/>
        <v>966.24</v>
      </c>
      <c r="J56" s="55">
        <f t="shared" si="25"/>
        <v>1081.92</v>
      </c>
      <c r="K56" s="70">
        <v>48</v>
      </c>
      <c r="L56" s="55">
        <f t="shared" si="25"/>
        <v>1286.4000000000001</v>
      </c>
      <c r="M56" s="55">
        <f t="shared" si="26"/>
        <v>1500.96</v>
      </c>
      <c r="N56" s="55">
        <f t="shared" si="26"/>
        <v>910.56</v>
      </c>
      <c r="O56" s="55">
        <f t="shared" si="26"/>
        <v>990.24</v>
      </c>
      <c r="P56" s="55">
        <f t="shared" si="26"/>
        <v>1113.5999999999999</v>
      </c>
      <c r="Q56" s="55">
        <f t="shared" si="26"/>
        <v>1322.4</v>
      </c>
      <c r="R56" s="55">
        <f t="shared" si="26"/>
        <v>1547.52</v>
      </c>
      <c r="S56" s="55">
        <f t="shared" si="26"/>
        <v>995.04</v>
      </c>
      <c r="T56" s="55">
        <f t="shared" si="26"/>
        <v>1123.2</v>
      </c>
      <c r="U56" s="55">
        <f t="shared" si="26"/>
        <v>1333.92</v>
      </c>
      <c r="V56" s="70">
        <v>48</v>
      </c>
      <c r="W56" s="55">
        <f t="shared" si="26"/>
        <v>1560.48</v>
      </c>
      <c r="X56" s="55">
        <f t="shared" si="27"/>
        <v>927.36</v>
      </c>
      <c r="Y56" s="55">
        <f t="shared" si="27"/>
        <v>1018.08</v>
      </c>
      <c r="Z56" s="55">
        <f t="shared" si="27"/>
        <v>1137.1199999999999</v>
      </c>
      <c r="AA56" s="55">
        <f t="shared" si="27"/>
        <v>1338.72</v>
      </c>
      <c r="AB56" s="55">
        <f t="shared" si="27"/>
        <v>1605.12</v>
      </c>
      <c r="AC56" s="55">
        <f t="shared" si="27"/>
        <v>946.08</v>
      </c>
      <c r="AD56" s="55">
        <f t="shared" si="27"/>
        <v>1069.92</v>
      </c>
      <c r="AE56" s="55">
        <f t="shared" si="27"/>
        <v>1186.56</v>
      </c>
      <c r="AF56" s="55">
        <f t="shared" si="27"/>
        <v>1397.76</v>
      </c>
      <c r="AG56" s="70">
        <v>48</v>
      </c>
      <c r="AH56" s="55">
        <f t="shared" si="27"/>
        <v>1617.12</v>
      </c>
      <c r="AI56" s="55">
        <f t="shared" si="34"/>
        <v>971.52</v>
      </c>
      <c r="AJ56" s="55">
        <f t="shared" si="34"/>
        <v>1105.44</v>
      </c>
      <c r="AK56" s="55">
        <f t="shared" si="34"/>
        <v>1223.04</v>
      </c>
      <c r="AL56" s="55">
        <f t="shared" si="34"/>
        <v>1430.4</v>
      </c>
      <c r="AM56" s="55">
        <f t="shared" si="34"/>
        <v>1674.24</v>
      </c>
      <c r="AN56" s="55">
        <f t="shared" si="34"/>
        <v>995.04</v>
      </c>
      <c r="AO56" s="55">
        <f t="shared" si="34"/>
        <v>1129.92</v>
      </c>
      <c r="AP56" s="55">
        <f t="shared" si="34"/>
        <v>1263.3599999999999</v>
      </c>
      <c r="AQ56" s="55">
        <f t="shared" si="34"/>
        <v>1487.04</v>
      </c>
      <c r="AR56" s="55" t="e">
        <f t="shared" si="34"/>
        <v>#VALUE!</v>
      </c>
      <c r="AS56" s="55">
        <f t="shared" si="34"/>
        <v>1744.8</v>
      </c>
      <c r="AT56" s="55">
        <f t="shared" si="34"/>
        <v>1018.08</v>
      </c>
      <c r="AU56" s="55">
        <f t="shared" si="34"/>
        <v>1162.08</v>
      </c>
      <c r="AV56" s="55">
        <f t="shared" si="34"/>
        <v>1322.4</v>
      </c>
      <c r="AW56" s="55">
        <f t="shared" si="34"/>
        <v>1547.52</v>
      </c>
      <c r="AX56" s="55">
        <f t="shared" si="34"/>
        <v>1815.36</v>
      </c>
      <c r="AY56" s="55">
        <f t="shared" si="34"/>
        <v>1044.96</v>
      </c>
      <c r="AZ56" s="55">
        <f t="shared" si="34"/>
        <v>1217.28</v>
      </c>
      <c r="BA56" s="55">
        <f t="shared" si="34"/>
        <v>1487.04</v>
      </c>
      <c r="BB56" s="55">
        <f t="shared" si="34"/>
        <v>1779.84</v>
      </c>
      <c r="BC56" s="70">
        <v>48</v>
      </c>
      <c r="BD56" s="55">
        <f t="shared" si="34"/>
        <v>2028.96</v>
      </c>
      <c r="BE56" s="55">
        <f t="shared" si="34"/>
        <v>1077.5999999999999</v>
      </c>
      <c r="BF56" s="55">
        <f t="shared" si="34"/>
        <v>1247.52</v>
      </c>
      <c r="BG56" s="55">
        <f t="shared" si="34"/>
        <v>1506.24</v>
      </c>
      <c r="BH56" s="55">
        <f t="shared" si="34"/>
        <v>1786.56</v>
      </c>
      <c r="BI56" s="55">
        <f t="shared" si="34"/>
        <v>2077.92</v>
      </c>
      <c r="BJ56" s="55">
        <f t="shared" si="34"/>
        <v>1137.1199999999999</v>
      </c>
      <c r="BK56" s="55">
        <f t="shared" si="34"/>
        <v>1333.92</v>
      </c>
      <c r="BL56" s="55">
        <f t="shared" si="34"/>
        <v>1720.8</v>
      </c>
      <c r="BM56" s="55">
        <f t="shared" si="34"/>
        <v>2012.16</v>
      </c>
      <c r="BN56" s="70">
        <v>48</v>
      </c>
      <c r="BO56" s="55">
        <f t="shared" si="34"/>
        <v>2344.3200000000002</v>
      </c>
      <c r="BP56" s="55">
        <f t="shared" si="34"/>
        <v>1182.24</v>
      </c>
      <c r="BQ56" s="55">
        <f t="shared" si="34"/>
        <v>1397.76</v>
      </c>
      <c r="BR56" s="55">
        <f t="shared" si="34"/>
        <v>1854.72</v>
      </c>
      <c r="BS56" s="55">
        <f t="shared" si="34"/>
        <v>2155.1999999999998</v>
      </c>
      <c r="BT56" s="55">
        <f t="shared" si="34"/>
        <v>2527.6799999999998</v>
      </c>
      <c r="BU56" s="55">
        <f t="shared" si="34"/>
        <v>1560.48</v>
      </c>
      <c r="BV56" s="55">
        <f t="shared" si="34"/>
        <v>2060.64</v>
      </c>
      <c r="BW56" s="55">
        <f t="shared" si="34"/>
        <v>2431.6799999999998</v>
      </c>
      <c r="BX56" s="55">
        <f t="shared" si="34"/>
        <v>2870.4</v>
      </c>
      <c r="BY56" s="70">
        <v>48</v>
      </c>
      <c r="BZ56" s="55">
        <f t="shared" si="34"/>
        <v>1263.3599999999999</v>
      </c>
      <c r="CA56" s="55">
        <f t="shared" si="34"/>
        <v>1611.84</v>
      </c>
      <c r="CB56" s="55">
        <f t="shared" si="34"/>
        <v>2101.92</v>
      </c>
      <c r="CC56" s="55">
        <f t="shared" si="34"/>
        <v>2527.6799999999998</v>
      </c>
      <c r="CD56" s="55">
        <f t="shared" si="34"/>
        <v>2975.04</v>
      </c>
      <c r="CE56" s="55">
        <f t="shared" si="34"/>
        <v>1377.6</v>
      </c>
      <c r="CF56" s="55">
        <f t="shared" si="34"/>
        <v>1854.72</v>
      </c>
      <c r="CG56" s="55">
        <f t="shared" si="34"/>
        <v>2330.88</v>
      </c>
      <c r="CH56" s="55">
        <f t="shared" si="34"/>
        <v>2877.6</v>
      </c>
      <c r="CI56" s="55">
        <f t="shared" si="34"/>
        <v>3370.56</v>
      </c>
      <c r="CJ56" s="70">
        <v>48</v>
      </c>
      <c r="CK56" s="55">
        <f t="shared" si="34"/>
        <v>1744.8</v>
      </c>
      <c r="CL56" s="55">
        <f t="shared" si="34"/>
        <v>2410.56</v>
      </c>
      <c r="CM56" s="55">
        <f t="shared" si="34"/>
        <v>3141.6</v>
      </c>
      <c r="CN56" s="55">
        <f t="shared" si="34"/>
        <v>3880.8</v>
      </c>
      <c r="CO56" s="55">
        <f t="shared" si="34"/>
        <v>4632.96</v>
      </c>
      <c r="CP56" s="55">
        <f t="shared" si="34"/>
        <v>2022.24</v>
      </c>
      <c r="CQ56" s="55">
        <f t="shared" si="34"/>
        <v>2957.28</v>
      </c>
      <c r="CR56" s="55">
        <f t="shared" si="34"/>
        <v>3771.36</v>
      </c>
      <c r="CS56" s="55">
        <f t="shared" si="34"/>
        <v>4618.08</v>
      </c>
      <c r="CT56" s="55">
        <f t="shared" ref="CT56:EJ58" si="35">ROUND(CT$10*$A56,2)</f>
        <v>5484.48</v>
      </c>
      <c r="CU56" s="70">
        <v>48</v>
      </c>
      <c r="CV56" s="55">
        <f t="shared" si="35"/>
        <v>2256.96</v>
      </c>
      <c r="CW56" s="55">
        <f t="shared" si="35"/>
        <v>3180.48</v>
      </c>
      <c r="CX56" s="55">
        <f t="shared" si="35"/>
        <v>4165.4399999999996</v>
      </c>
      <c r="CY56" s="55">
        <f t="shared" si="35"/>
        <v>5155.2</v>
      </c>
      <c r="CZ56" s="55">
        <f t="shared" si="35"/>
        <v>6097.92</v>
      </c>
      <c r="DA56" s="55">
        <f t="shared" si="35"/>
        <v>2870.88</v>
      </c>
      <c r="DB56" s="55">
        <f t="shared" si="35"/>
        <v>4056</v>
      </c>
      <c r="DC56" s="55">
        <f t="shared" si="35"/>
        <v>5253.12</v>
      </c>
      <c r="DD56" s="55">
        <f t="shared" si="35"/>
        <v>6443.04</v>
      </c>
      <c r="DE56" s="55">
        <f t="shared" si="35"/>
        <v>7594.56</v>
      </c>
      <c r="DF56" s="70">
        <v>48</v>
      </c>
      <c r="DG56" s="55">
        <f t="shared" si="35"/>
        <v>3223.68</v>
      </c>
      <c r="DH56" s="55">
        <f t="shared" si="35"/>
        <v>4600.32</v>
      </c>
      <c r="DI56" s="55">
        <f t="shared" si="35"/>
        <v>5921.76</v>
      </c>
      <c r="DJ56" s="55">
        <f t="shared" si="35"/>
        <v>7238.4</v>
      </c>
      <c r="DK56" s="55">
        <f t="shared" si="35"/>
        <v>8618.8799999999992</v>
      </c>
      <c r="DL56" s="55">
        <f t="shared" si="35"/>
        <v>3537.12</v>
      </c>
      <c r="DM56" s="55">
        <f t="shared" si="35"/>
        <v>5161.92</v>
      </c>
      <c r="DN56" s="55">
        <f t="shared" si="35"/>
        <v>6693.12</v>
      </c>
      <c r="DO56" s="55">
        <f t="shared" si="35"/>
        <v>8028.96</v>
      </c>
      <c r="DP56" s="55">
        <f t="shared" si="35"/>
        <v>9663.36</v>
      </c>
      <c r="DQ56" s="70">
        <v>48</v>
      </c>
      <c r="DR56" s="55">
        <f t="shared" si="35"/>
        <v>3730.56</v>
      </c>
      <c r="DS56" s="55">
        <f t="shared" si="35"/>
        <v>5544.48</v>
      </c>
      <c r="DT56" s="55">
        <f t="shared" si="35"/>
        <v>7115.04</v>
      </c>
      <c r="DU56" s="55">
        <f t="shared" si="35"/>
        <v>8602.08</v>
      </c>
      <c r="DV56" s="55">
        <f t="shared" si="35"/>
        <v>10264.32</v>
      </c>
      <c r="DW56" s="55">
        <f t="shared" si="35"/>
        <v>1728.48</v>
      </c>
      <c r="DX56" s="55">
        <f t="shared" si="35"/>
        <v>1032.96</v>
      </c>
      <c r="DY56" s="55">
        <f t="shared" si="35"/>
        <v>1168.8</v>
      </c>
      <c r="DZ56" s="55">
        <f t="shared" si="35"/>
        <v>1611.84</v>
      </c>
      <c r="EA56" s="55">
        <f t="shared" si="35"/>
        <v>995.04</v>
      </c>
      <c r="EB56" s="70">
        <v>48</v>
      </c>
      <c r="EC56" s="55">
        <f t="shared" si="35"/>
        <v>1145.28</v>
      </c>
      <c r="ED56" s="55">
        <f t="shared" si="35"/>
        <v>1309.92</v>
      </c>
      <c r="EE56" s="55">
        <f t="shared" si="35"/>
        <v>1530.72</v>
      </c>
      <c r="EF56" s="55">
        <f t="shared" si="35"/>
        <v>1807.68</v>
      </c>
      <c r="EG56" s="55">
        <f t="shared" si="35"/>
        <v>1152</v>
      </c>
      <c r="EH56" s="55">
        <f t="shared" si="35"/>
        <v>1397.76</v>
      </c>
      <c r="EI56" s="55">
        <f t="shared" si="35"/>
        <v>1845.12</v>
      </c>
      <c r="EJ56" s="55">
        <f t="shared" si="35"/>
        <v>2496.48</v>
      </c>
    </row>
    <row r="57" spans="1:140" ht="15.6" x14ac:dyDescent="0.3">
      <c r="A57" s="68">
        <v>49</v>
      </c>
      <c r="B57" s="69">
        <v>2450</v>
      </c>
      <c r="C57" s="55">
        <f t="shared" si="5"/>
        <v>896.7</v>
      </c>
      <c r="D57" s="55">
        <f t="shared" si="25"/>
        <v>952.56</v>
      </c>
      <c r="E57" s="55">
        <f t="shared" si="25"/>
        <v>1077.51</v>
      </c>
      <c r="F57" s="55">
        <f t="shared" si="25"/>
        <v>1299.48</v>
      </c>
      <c r="G57" s="55">
        <f t="shared" si="25"/>
        <v>1518.02</v>
      </c>
      <c r="H57" s="55">
        <f t="shared" si="25"/>
        <v>913.85</v>
      </c>
      <c r="I57" s="55">
        <f t="shared" si="25"/>
        <v>986.37</v>
      </c>
      <c r="J57" s="55">
        <f t="shared" si="25"/>
        <v>1104.46</v>
      </c>
      <c r="K57" s="70">
        <v>49</v>
      </c>
      <c r="L57" s="55">
        <f t="shared" si="25"/>
        <v>1313.2</v>
      </c>
      <c r="M57" s="55">
        <f t="shared" si="26"/>
        <v>1532.23</v>
      </c>
      <c r="N57" s="55">
        <f t="shared" si="26"/>
        <v>929.53</v>
      </c>
      <c r="O57" s="55">
        <f t="shared" si="26"/>
        <v>1010.87</v>
      </c>
      <c r="P57" s="55">
        <f t="shared" si="26"/>
        <v>1136.8</v>
      </c>
      <c r="Q57" s="55">
        <f t="shared" si="26"/>
        <v>1349.95</v>
      </c>
      <c r="R57" s="55">
        <f t="shared" si="26"/>
        <v>1579.76</v>
      </c>
      <c r="S57" s="55">
        <f t="shared" si="26"/>
        <v>1015.77</v>
      </c>
      <c r="T57" s="55">
        <f t="shared" si="26"/>
        <v>1146.5999999999999</v>
      </c>
      <c r="U57" s="55">
        <f t="shared" si="26"/>
        <v>1361.71</v>
      </c>
      <c r="V57" s="70">
        <v>49</v>
      </c>
      <c r="W57" s="55">
        <f t="shared" si="26"/>
        <v>1592.99</v>
      </c>
      <c r="X57" s="55">
        <f t="shared" si="27"/>
        <v>946.68</v>
      </c>
      <c r="Y57" s="55">
        <f t="shared" si="27"/>
        <v>1039.29</v>
      </c>
      <c r="Z57" s="55">
        <f t="shared" si="27"/>
        <v>1160.81</v>
      </c>
      <c r="AA57" s="55">
        <f t="shared" si="27"/>
        <v>1366.61</v>
      </c>
      <c r="AB57" s="55">
        <f t="shared" si="27"/>
        <v>1638.56</v>
      </c>
      <c r="AC57" s="55">
        <f t="shared" si="27"/>
        <v>965.79</v>
      </c>
      <c r="AD57" s="55">
        <f t="shared" si="27"/>
        <v>1092.21</v>
      </c>
      <c r="AE57" s="55">
        <f t="shared" si="27"/>
        <v>1211.28</v>
      </c>
      <c r="AF57" s="55">
        <f t="shared" si="27"/>
        <v>1426.88</v>
      </c>
      <c r="AG57" s="70">
        <v>49</v>
      </c>
      <c r="AH57" s="55">
        <f t="shared" si="27"/>
        <v>1650.81</v>
      </c>
      <c r="AI57" s="55">
        <f t="shared" ref="AI57:CT58" si="36">ROUND(AI$10*$A57,2)</f>
        <v>991.76</v>
      </c>
      <c r="AJ57" s="55">
        <f t="shared" si="36"/>
        <v>1128.47</v>
      </c>
      <c r="AK57" s="55">
        <f t="shared" si="36"/>
        <v>1248.52</v>
      </c>
      <c r="AL57" s="55">
        <f t="shared" si="36"/>
        <v>1460.2</v>
      </c>
      <c r="AM57" s="55">
        <f t="shared" si="36"/>
        <v>1709.12</v>
      </c>
      <c r="AN57" s="55">
        <f t="shared" si="36"/>
        <v>1015.77</v>
      </c>
      <c r="AO57" s="55">
        <f t="shared" si="36"/>
        <v>1153.46</v>
      </c>
      <c r="AP57" s="55">
        <f t="shared" si="36"/>
        <v>1289.68</v>
      </c>
      <c r="AQ57" s="55">
        <f t="shared" si="36"/>
        <v>1518.02</v>
      </c>
      <c r="AR57" s="55" t="e">
        <f t="shared" si="36"/>
        <v>#VALUE!</v>
      </c>
      <c r="AS57" s="55">
        <f t="shared" si="36"/>
        <v>1781.15</v>
      </c>
      <c r="AT57" s="55">
        <f t="shared" si="36"/>
        <v>1039.29</v>
      </c>
      <c r="AU57" s="55">
        <f t="shared" si="36"/>
        <v>1186.29</v>
      </c>
      <c r="AV57" s="55">
        <f t="shared" si="36"/>
        <v>1349.95</v>
      </c>
      <c r="AW57" s="55">
        <f t="shared" si="36"/>
        <v>1579.76</v>
      </c>
      <c r="AX57" s="55">
        <f t="shared" si="36"/>
        <v>1853.18</v>
      </c>
      <c r="AY57" s="55">
        <f t="shared" si="36"/>
        <v>1066.73</v>
      </c>
      <c r="AZ57" s="55">
        <f t="shared" si="36"/>
        <v>1242.6400000000001</v>
      </c>
      <c r="BA57" s="55">
        <f t="shared" si="36"/>
        <v>1518.02</v>
      </c>
      <c r="BB57" s="55">
        <f t="shared" si="36"/>
        <v>1816.92</v>
      </c>
      <c r="BC57" s="70">
        <v>49</v>
      </c>
      <c r="BD57" s="55">
        <f t="shared" si="36"/>
        <v>2071.23</v>
      </c>
      <c r="BE57" s="55">
        <f t="shared" si="36"/>
        <v>1100.05</v>
      </c>
      <c r="BF57" s="55">
        <f t="shared" si="36"/>
        <v>1273.51</v>
      </c>
      <c r="BG57" s="55">
        <f t="shared" si="36"/>
        <v>1537.62</v>
      </c>
      <c r="BH57" s="55">
        <f t="shared" si="36"/>
        <v>1823.78</v>
      </c>
      <c r="BI57" s="55">
        <f t="shared" si="36"/>
        <v>2121.21</v>
      </c>
      <c r="BJ57" s="55">
        <f t="shared" si="36"/>
        <v>1160.81</v>
      </c>
      <c r="BK57" s="55">
        <f t="shared" si="36"/>
        <v>1361.71</v>
      </c>
      <c r="BL57" s="55">
        <f t="shared" si="36"/>
        <v>1756.65</v>
      </c>
      <c r="BM57" s="55">
        <f t="shared" si="36"/>
        <v>2054.08</v>
      </c>
      <c r="BN57" s="70">
        <v>49</v>
      </c>
      <c r="BO57" s="55">
        <f t="shared" si="36"/>
        <v>2393.16</v>
      </c>
      <c r="BP57" s="55">
        <f t="shared" si="36"/>
        <v>1206.8699999999999</v>
      </c>
      <c r="BQ57" s="55">
        <f t="shared" si="36"/>
        <v>1426.88</v>
      </c>
      <c r="BR57" s="55">
        <f t="shared" si="36"/>
        <v>1893.36</v>
      </c>
      <c r="BS57" s="55">
        <f t="shared" si="36"/>
        <v>2200.1</v>
      </c>
      <c r="BT57" s="55">
        <f t="shared" si="36"/>
        <v>2580.34</v>
      </c>
      <c r="BU57" s="55">
        <f t="shared" si="36"/>
        <v>1592.99</v>
      </c>
      <c r="BV57" s="55">
        <f t="shared" si="36"/>
        <v>2103.5700000000002</v>
      </c>
      <c r="BW57" s="55">
        <f t="shared" si="36"/>
        <v>2482.34</v>
      </c>
      <c r="BX57" s="55">
        <f t="shared" si="36"/>
        <v>2930.2</v>
      </c>
      <c r="BY57" s="70">
        <v>49</v>
      </c>
      <c r="BZ57" s="55">
        <f t="shared" si="36"/>
        <v>1289.68</v>
      </c>
      <c r="CA57" s="55">
        <f t="shared" si="36"/>
        <v>1645.42</v>
      </c>
      <c r="CB57" s="55">
        <f t="shared" si="36"/>
        <v>2145.71</v>
      </c>
      <c r="CC57" s="55">
        <f t="shared" si="36"/>
        <v>2580.34</v>
      </c>
      <c r="CD57" s="55">
        <f t="shared" si="36"/>
        <v>3037.02</v>
      </c>
      <c r="CE57" s="55">
        <f t="shared" si="36"/>
        <v>1406.3</v>
      </c>
      <c r="CF57" s="55">
        <f t="shared" si="36"/>
        <v>1893.36</v>
      </c>
      <c r="CG57" s="55">
        <f t="shared" si="36"/>
        <v>2379.44</v>
      </c>
      <c r="CH57" s="55">
        <f t="shared" si="36"/>
        <v>2937.55</v>
      </c>
      <c r="CI57" s="55">
        <f t="shared" si="36"/>
        <v>3440.78</v>
      </c>
      <c r="CJ57" s="70">
        <v>49</v>
      </c>
      <c r="CK57" s="55">
        <f t="shared" si="36"/>
        <v>1781.15</v>
      </c>
      <c r="CL57" s="55">
        <f t="shared" si="36"/>
        <v>2460.7800000000002</v>
      </c>
      <c r="CM57" s="55">
        <f t="shared" si="36"/>
        <v>3207.05</v>
      </c>
      <c r="CN57" s="55">
        <f t="shared" si="36"/>
        <v>3961.65</v>
      </c>
      <c r="CO57" s="55">
        <f t="shared" si="36"/>
        <v>4729.4799999999996</v>
      </c>
      <c r="CP57" s="55">
        <f t="shared" si="36"/>
        <v>2064.37</v>
      </c>
      <c r="CQ57" s="55">
        <f t="shared" si="36"/>
        <v>3018.89</v>
      </c>
      <c r="CR57" s="55">
        <f t="shared" si="36"/>
        <v>3849.93</v>
      </c>
      <c r="CS57" s="55">
        <f t="shared" si="36"/>
        <v>4714.29</v>
      </c>
      <c r="CT57" s="55">
        <f t="shared" si="36"/>
        <v>5598.74</v>
      </c>
      <c r="CU57" s="70">
        <v>49</v>
      </c>
      <c r="CV57" s="55">
        <f t="shared" si="35"/>
        <v>2303.98</v>
      </c>
      <c r="CW57" s="55">
        <f t="shared" si="35"/>
        <v>3246.74</v>
      </c>
      <c r="CX57" s="55">
        <f t="shared" si="35"/>
        <v>4252.22</v>
      </c>
      <c r="CY57" s="55">
        <f t="shared" si="35"/>
        <v>5262.6</v>
      </c>
      <c r="CZ57" s="55">
        <f t="shared" si="35"/>
        <v>6224.96</v>
      </c>
      <c r="DA57" s="55">
        <f t="shared" si="35"/>
        <v>2930.69</v>
      </c>
      <c r="DB57" s="55">
        <f t="shared" si="35"/>
        <v>4140.5</v>
      </c>
      <c r="DC57" s="55">
        <f t="shared" si="35"/>
        <v>5362.56</v>
      </c>
      <c r="DD57" s="55">
        <f t="shared" si="35"/>
        <v>6577.27</v>
      </c>
      <c r="DE57" s="55">
        <f t="shared" si="35"/>
        <v>7752.78</v>
      </c>
      <c r="DF57" s="70">
        <v>49</v>
      </c>
      <c r="DG57" s="55">
        <f t="shared" si="35"/>
        <v>3290.84</v>
      </c>
      <c r="DH57" s="55">
        <f t="shared" si="35"/>
        <v>4696.16</v>
      </c>
      <c r="DI57" s="55">
        <f t="shared" si="35"/>
        <v>6045.13</v>
      </c>
      <c r="DJ57" s="55">
        <f t="shared" si="35"/>
        <v>7389.2</v>
      </c>
      <c r="DK57" s="55">
        <f t="shared" si="35"/>
        <v>8798.44</v>
      </c>
      <c r="DL57" s="55">
        <f t="shared" si="35"/>
        <v>3610.81</v>
      </c>
      <c r="DM57" s="55">
        <f t="shared" si="35"/>
        <v>5269.46</v>
      </c>
      <c r="DN57" s="55">
        <f t="shared" si="35"/>
        <v>6832.56</v>
      </c>
      <c r="DO57" s="55">
        <f t="shared" si="35"/>
        <v>8196.23</v>
      </c>
      <c r="DP57" s="55">
        <f t="shared" si="35"/>
        <v>9864.68</v>
      </c>
      <c r="DQ57" s="70">
        <v>49</v>
      </c>
      <c r="DR57" s="55">
        <f t="shared" si="35"/>
        <v>3808.28</v>
      </c>
      <c r="DS57" s="55">
        <f t="shared" si="35"/>
        <v>5659.99</v>
      </c>
      <c r="DT57" s="55">
        <f t="shared" si="35"/>
        <v>7263.27</v>
      </c>
      <c r="DU57" s="55">
        <f t="shared" si="35"/>
        <v>8781.2900000000009</v>
      </c>
      <c r="DV57" s="55">
        <f t="shared" si="35"/>
        <v>10478.16</v>
      </c>
      <c r="DW57" s="55">
        <f t="shared" si="35"/>
        <v>1764.49</v>
      </c>
      <c r="DX57" s="55">
        <f t="shared" si="35"/>
        <v>1054.48</v>
      </c>
      <c r="DY57" s="55">
        <f t="shared" si="35"/>
        <v>1193.1500000000001</v>
      </c>
      <c r="DZ57" s="55">
        <f t="shared" si="35"/>
        <v>1645.42</v>
      </c>
      <c r="EA57" s="55">
        <f t="shared" si="35"/>
        <v>1015.77</v>
      </c>
      <c r="EB57" s="70">
        <v>49</v>
      </c>
      <c r="EC57" s="55">
        <f t="shared" si="35"/>
        <v>1169.1400000000001</v>
      </c>
      <c r="ED57" s="55">
        <f t="shared" si="35"/>
        <v>1337.21</v>
      </c>
      <c r="EE57" s="55">
        <f t="shared" si="35"/>
        <v>1562.61</v>
      </c>
      <c r="EF57" s="55">
        <f t="shared" si="35"/>
        <v>1845.34</v>
      </c>
      <c r="EG57" s="55">
        <f t="shared" si="35"/>
        <v>1176</v>
      </c>
      <c r="EH57" s="55">
        <f t="shared" si="35"/>
        <v>1426.88</v>
      </c>
      <c r="EI57" s="55">
        <f t="shared" si="35"/>
        <v>1883.56</v>
      </c>
      <c r="EJ57" s="55">
        <f t="shared" si="35"/>
        <v>2548.4899999999998</v>
      </c>
    </row>
    <row r="58" spans="1:140" ht="16.2" thickBot="1" x14ac:dyDescent="0.35">
      <c r="A58" s="71">
        <v>50</v>
      </c>
      <c r="B58" s="72">
        <v>2500</v>
      </c>
      <c r="C58" s="55">
        <f t="shared" si="5"/>
        <v>915</v>
      </c>
      <c r="D58" s="55">
        <f t="shared" ref="D58:BO58" si="37">ROUND(D$10*$A58,2)</f>
        <v>972</v>
      </c>
      <c r="E58" s="55">
        <f t="shared" si="37"/>
        <v>1099.5</v>
      </c>
      <c r="F58" s="55">
        <f t="shared" si="37"/>
        <v>1326</v>
      </c>
      <c r="G58" s="55">
        <f t="shared" si="37"/>
        <v>1549</v>
      </c>
      <c r="H58" s="55">
        <f t="shared" si="37"/>
        <v>932.5</v>
      </c>
      <c r="I58" s="55">
        <f t="shared" si="37"/>
        <v>1006.5</v>
      </c>
      <c r="J58" s="55">
        <f t="shared" si="37"/>
        <v>1127</v>
      </c>
      <c r="K58" s="73">
        <v>50</v>
      </c>
      <c r="L58" s="55">
        <f t="shared" si="37"/>
        <v>1340</v>
      </c>
      <c r="M58" s="55">
        <f t="shared" si="37"/>
        <v>1563.5</v>
      </c>
      <c r="N58" s="55">
        <f t="shared" si="37"/>
        <v>948.5</v>
      </c>
      <c r="O58" s="55">
        <f t="shared" si="37"/>
        <v>1031.5</v>
      </c>
      <c r="P58" s="55">
        <f t="shared" si="37"/>
        <v>1160</v>
      </c>
      <c r="Q58" s="55">
        <f t="shared" si="37"/>
        <v>1377.5</v>
      </c>
      <c r="R58" s="55">
        <f t="shared" si="37"/>
        <v>1612</v>
      </c>
      <c r="S58" s="55">
        <f t="shared" si="37"/>
        <v>1036.5</v>
      </c>
      <c r="T58" s="55">
        <f t="shared" si="37"/>
        <v>1170</v>
      </c>
      <c r="U58" s="55">
        <f t="shared" si="37"/>
        <v>1389.5</v>
      </c>
      <c r="V58" s="73">
        <v>50</v>
      </c>
      <c r="W58" s="55">
        <f t="shared" si="37"/>
        <v>1625.5</v>
      </c>
      <c r="X58" s="55">
        <f t="shared" si="37"/>
        <v>966</v>
      </c>
      <c r="Y58" s="55">
        <f t="shared" si="37"/>
        <v>1060.5</v>
      </c>
      <c r="Z58" s="55">
        <f t="shared" si="37"/>
        <v>1184.5</v>
      </c>
      <c r="AA58" s="55">
        <f t="shared" si="37"/>
        <v>1394.5</v>
      </c>
      <c r="AB58" s="55">
        <f t="shared" si="37"/>
        <v>1672</v>
      </c>
      <c r="AC58" s="55">
        <f t="shared" si="37"/>
        <v>985.5</v>
      </c>
      <c r="AD58" s="55">
        <f t="shared" si="37"/>
        <v>1114.5</v>
      </c>
      <c r="AE58" s="55">
        <f t="shared" si="37"/>
        <v>1236</v>
      </c>
      <c r="AF58" s="55">
        <f t="shared" si="37"/>
        <v>1456</v>
      </c>
      <c r="AG58" s="73">
        <v>50</v>
      </c>
      <c r="AH58" s="55">
        <f t="shared" si="37"/>
        <v>1684.5</v>
      </c>
      <c r="AI58" s="55">
        <f t="shared" si="37"/>
        <v>1012</v>
      </c>
      <c r="AJ58" s="55">
        <f t="shared" si="37"/>
        <v>1151.5</v>
      </c>
      <c r="AK58" s="55">
        <f t="shared" si="37"/>
        <v>1274</v>
      </c>
      <c r="AL58" s="55">
        <f t="shared" si="37"/>
        <v>1490</v>
      </c>
      <c r="AM58" s="55">
        <f t="shared" si="37"/>
        <v>1744</v>
      </c>
      <c r="AN58" s="55">
        <f t="shared" si="37"/>
        <v>1036.5</v>
      </c>
      <c r="AO58" s="55">
        <f t="shared" si="37"/>
        <v>1177</v>
      </c>
      <c r="AP58" s="55">
        <f t="shared" si="37"/>
        <v>1316</v>
      </c>
      <c r="AQ58" s="55">
        <f t="shared" si="37"/>
        <v>1549</v>
      </c>
      <c r="AR58" s="55" t="e">
        <f t="shared" si="37"/>
        <v>#VALUE!</v>
      </c>
      <c r="AS58" s="55">
        <f t="shared" si="37"/>
        <v>1817.5</v>
      </c>
      <c r="AT58" s="55">
        <f t="shared" si="37"/>
        <v>1060.5</v>
      </c>
      <c r="AU58" s="55">
        <f t="shared" si="37"/>
        <v>1210.5</v>
      </c>
      <c r="AV58" s="55">
        <f t="shared" si="37"/>
        <v>1377.5</v>
      </c>
      <c r="AW58" s="55">
        <f t="shared" si="37"/>
        <v>1612</v>
      </c>
      <c r="AX58" s="55">
        <f t="shared" si="37"/>
        <v>1891</v>
      </c>
      <c r="AY58" s="55">
        <f t="shared" si="37"/>
        <v>1088.5</v>
      </c>
      <c r="AZ58" s="55">
        <f t="shared" si="37"/>
        <v>1268</v>
      </c>
      <c r="BA58" s="55">
        <f t="shared" si="37"/>
        <v>1549</v>
      </c>
      <c r="BB58" s="55">
        <f t="shared" si="37"/>
        <v>1854</v>
      </c>
      <c r="BC58" s="73">
        <v>50</v>
      </c>
      <c r="BD58" s="55">
        <f t="shared" si="37"/>
        <v>2113.5</v>
      </c>
      <c r="BE58" s="55">
        <f t="shared" si="37"/>
        <v>1122.5</v>
      </c>
      <c r="BF58" s="55">
        <f t="shared" si="37"/>
        <v>1299.5</v>
      </c>
      <c r="BG58" s="55">
        <f t="shared" si="37"/>
        <v>1569</v>
      </c>
      <c r="BH58" s="55">
        <f t="shared" si="37"/>
        <v>1861</v>
      </c>
      <c r="BI58" s="55">
        <f t="shared" si="37"/>
        <v>2164.5</v>
      </c>
      <c r="BJ58" s="55">
        <f t="shared" si="37"/>
        <v>1184.5</v>
      </c>
      <c r="BK58" s="55">
        <f t="shared" si="37"/>
        <v>1389.5</v>
      </c>
      <c r="BL58" s="55">
        <f t="shared" si="37"/>
        <v>1792.5</v>
      </c>
      <c r="BM58" s="55">
        <f t="shared" si="37"/>
        <v>2096</v>
      </c>
      <c r="BN58" s="73">
        <v>50</v>
      </c>
      <c r="BO58" s="55">
        <f t="shared" si="37"/>
        <v>2442</v>
      </c>
      <c r="BP58" s="55">
        <f t="shared" si="36"/>
        <v>1231.5</v>
      </c>
      <c r="BQ58" s="55">
        <f t="shared" si="36"/>
        <v>1456</v>
      </c>
      <c r="BR58" s="55">
        <f t="shared" si="36"/>
        <v>1932</v>
      </c>
      <c r="BS58" s="55">
        <f t="shared" si="36"/>
        <v>2245</v>
      </c>
      <c r="BT58" s="55">
        <f t="shared" si="36"/>
        <v>2633</v>
      </c>
      <c r="BU58" s="55">
        <f t="shared" si="36"/>
        <v>1625.5</v>
      </c>
      <c r="BV58" s="55">
        <f t="shared" si="36"/>
        <v>2146.5</v>
      </c>
      <c r="BW58" s="55">
        <f t="shared" si="36"/>
        <v>2533</v>
      </c>
      <c r="BX58" s="55">
        <f t="shared" si="36"/>
        <v>2990</v>
      </c>
      <c r="BY58" s="73">
        <v>50</v>
      </c>
      <c r="BZ58" s="55">
        <f t="shared" si="36"/>
        <v>1316</v>
      </c>
      <c r="CA58" s="55">
        <f t="shared" si="36"/>
        <v>1679</v>
      </c>
      <c r="CB58" s="55">
        <f t="shared" si="36"/>
        <v>2189.5</v>
      </c>
      <c r="CC58" s="55">
        <f t="shared" si="36"/>
        <v>2633</v>
      </c>
      <c r="CD58" s="55">
        <f t="shared" si="36"/>
        <v>3099</v>
      </c>
      <c r="CE58" s="55">
        <f t="shared" si="36"/>
        <v>1435</v>
      </c>
      <c r="CF58" s="55">
        <f t="shared" si="36"/>
        <v>1932</v>
      </c>
      <c r="CG58" s="55">
        <f t="shared" si="36"/>
        <v>2428</v>
      </c>
      <c r="CH58" s="55">
        <f t="shared" si="36"/>
        <v>2997.5</v>
      </c>
      <c r="CI58" s="55">
        <f t="shared" si="36"/>
        <v>3511</v>
      </c>
      <c r="CJ58" s="73">
        <v>50</v>
      </c>
      <c r="CK58" s="55">
        <f t="shared" si="36"/>
        <v>1817.5</v>
      </c>
      <c r="CL58" s="55">
        <f t="shared" si="36"/>
        <v>2511</v>
      </c>
      <c r="CM58" s="55">
        <f t="shared" si="36"/>
        <v>3272.5</v>
      </c>
      <c r="CN58" s="55">
        <f t="shared" si="36"/>
        <v>4042.5</v>
      </c>
      <c r="CO58" s="55">
        <f t="shared" si="36"/>
        <v>4826</v>
      </c>
      <c r="CP58" s="55">
        <f t="shared" si="36"/>
        <v>2106.5</v>
      </c>
      <c r="CQ58" s="55">
        <f t="shared" si="36"/>
        <v>3080.5</v>
      </c>
      <c r="CR58" s="55">
        <f t="shared" si="36"/>
        <v>3928.5</v>
      </c>
      <c r="CS58" s="55">
        <f t="shared" si="36"/>
        <v>4810.5</v>
      </c>
      <c r="CT58" s="55">
        <f t="shared" si="36"/>
        <v>5713</v>
      </c>
      <c r="CU58" s="73">
        <v>50</v>
      </c>
      <c r="CV58" s="55">
        <f t="shared" si="35"/>
        <v>2351</v>
      </c>
      <c r="CW58" s="55">
        <f t="shared" si="35"/>
        <v>3313</v>
      </c>
      <c r="CX58" s="55">
        <f t="shared" si="35"/>
        <v>4339</v>
      </c>
      <c r="CY58" s="55">
        <f t="shared" si="35"/>
        <v>5370</v>
      </c>
      <c r="CZ58" s="55">
        <f t="shared" si="35"/>
        <v>6352</v>
      </c>
      <c r="DA58" s="55">
        <f t="shared" si="35"/>
        <v>2990.5</v>
      </c>
      <c r="DB58" s="55">
        <f t="shared" si="35"/>
        <v>4225</v>
      </c>
      <c r="DC58" s="55">
        <f t="shared" si="35"/>
        <v>5472</v>
      </c>
      <c r="DD58" s="55">
        <f t="shared" si="35"/>
        <v>6711.5</v>
      </c>
      <c r="DE58" s="55">
        <f t="shared" si="35"/>
        <v>7911</v>
      </c>
      <c r="DF58" s="73">
        <v>50</v>
      </c>
      <c r="DG58" s="55">
        <f t="shared" si="35"/>
        <v>3358</v>
      </c>
      <c r="DH58" s="55">
        <f t="shared" si="35"/>
        <v>4792</v>
      </c>
      <c r="DI58" s="55">
        <f t="shared" si="35"/>
        <v>6168.5</v>
      </c>
      <c r="DJ58" s="55">
        <f t="shared" si="35"/>
        <v>7540</v>
      </c>
      <c r="DK58" s="55">
        <f t="shared" si="35"/>
        <v>8978</v>
      </c>
      <c r="DL58" s="55">
        <f t="shared" si="35"/>
        <v>3684.5</v>
      </c>
      <c r="DM58" s="55">
        <f t="shared" si="35"/>
        <v>5377</v>
      </c>
      <c r="DN58" s="55">
        <f t="shared" si="35"/>
        <v>6972</v>
      </c>
      <c r="DO58" s="55">
        <f t="shared" si="35"/>
        <v>8363.5</v>
      </c>
      <c r="DP58" s="55">
        <f t="shared" si="35"/>
        <v>10066</v>
      </c>
      <c r="DQ58" s="73">
        <v>50</v>
      </c>
      <c r="DR58" s="55">
        <f t="shared" si="35"/>
        <v>3886</v>
      </c>
      <c r="DS58" s="55">
        <f t="shared" si="35"/>
        <v>5775.5</v>
      </c>
      <c r="DT58" s="55">
        <f t="shared" si="35"/>
        <v>7411.5</v>
      </c>
      <c r="DU58" s="55">
        <f t="shared" si="35"/>
        <v>8960.5</v>
      </c>
      <c r="DV58" s="55">
        <f t="shared" si="35"/>
        <v>10692</v>
      </c>
      <c r="DW58" s="55">
        <f t="shared" si="35"/>
        <v>1800.5</v>
      </c>
      <c r="DX58" s="55">
        <f t="shared" si="35"/>
        <v>1076</v>
      </c>
      <c r="DY58" s="55">
        <f t="shared" si="35"/>
        <v>1217.5</v>
      </c>
      <c r="DZ58" s="55">
        <f t="shared" si="35"/>
        <v>1679</v>
      </c>
      <c r="EA58" s="55">
        <f t="shared" si="35"/>
        <v>1036.5</v>
      </c>
      <c r="EB58" s="73">
        <v>50</v>
      </c>
      <c r="EC58" s="55">
        <f t="shared" si="35"/>
        <v>1193</v>
      </c>
      <c r="ED58" s="55">
        <f t="shared" si="35"/>
        <v>1364.5</v>
      </c>
      <c r="EE58" s="55">
        <f t="shared" si="35"/>
        <v>1594.5</v>
      </c>
      <c r="EF58" s="55">
        <f t="shared" si="35"/>
        <v>1883</v>
      </c>
      <c r="EG58" s="55">
        <f t="shared" si="35"/>
        <v>1200</v>
      </c>
      <c r="EH58" s="55">
        <f t="shared" si="35"/>
        <v>1456</v>
      </c>
      <c r="EI58" s="55">
        <f t="shared" si="35"/>
        <v>1922</v>
      </c>
      <c r="EJ58" s="55">
        <f t="shared" si="35"/>
        <v>2600.5</v>
      </c>
    </row>
  </sheetData>
  <sheetProtection algorithmName="SHA-512" hashValue="jWFI2Sfe8sQ+HM48q3DwGouGJCoim++j84GVrFaAfMD3kyvB/b8YVybatKvcdIe7TjaX8ebYKbtGh56rYvIIBw==" saltValue="SC0k7h6P03BGGlagtEBKdg==" spinCount="100000" sheet="1" formatCells="0" formatColumns="0" formatRows="0" insertColumns="0" insertRows="0" insertHyperlinks="0" deleteColumns="0" deleteRows="0" sort="0" autoFilter="0" pivotTables="0"/>
  <mergeCells count="37">
    <mergeCell ref="DZ4:EA4"/>
    <mergeCell ref="EI4:EJ4"/>
    <mergeCell ref="DD3:DE3"/>
    <mergeCell ref="DO3:DP3"/>
    <mergeCell ref="DZ3:EA3"/>
    <mergeCell ref="EI3:EJ3"/>
    <mergeCell ref="BL3:BM3"/>
    <mergeCell ref="BW3:BX3"/>
    <mergeCell ref="CH3:CI3"/>
    <mergeCell ref="DD4:DE4"/>
    <mergeCell ref="DO4:DP4"/>
    <mergeCell ref="I4:J4"/>
    <mergeCell ref="AP4:AQ4"/>
    <mergeCell ref="BA4:BB4"/>
    <mergeCell ref="BL4:BM4"/>
    <mergeCell ref="BW4:BX4"/>
    <mergeCell ref="I3:J3"/>
    <mergeCell ref="T3:U3"/>
    <mergeCell ref="AE3:AF3"/>
    <mergeCell ref="K2:T2"/>
    <mergeCell ref="A2:J2"/>
    <mergeCell ref="DF2:DO2"/>
    <mergeCell ref="DQ2:DZ2"/>
    <mergeCell ref="EB2:EK2"/>
    <mergeCell ref="T4:U4"/>
    <mergeCell ref="AE4:AF4"/>
    <mergeCell ref="AR2:BA2"/>
    <mergeCell ref="BC2:BL2"/>
    <mergeCell ref="BN2:BW2"/>
    <mergeCell ref="BY2:CH2"/>
    <mergeCell ref="CJ2:CS2"/>
    <mergeCell ref="CU2:DD2"/>
    <mergeCell ref="CS3:CT3"/>
    <mergeCell ref="CH4:CI4"/>
    <mergeCell ref="CS4:CT4"/>
    <mergeCell ref="AP3:AQ3"/>
    <mergeCell ref="BA3:BB3"/>
  </mergeCells>
  <phoneticPr fontId="6" type="noConversion"/>
  <pageMargins left="0.78740157480314965" right="0.19685039370078741" top="0.19685039370078741" bottom="0.19685039370078741" header="0.31496062992125984" footer="0.31496062992125984"/>
  <pageSetup paperSize="9" scale="75" orientation="portrait" r:id="rId1"/>
  <colBreaks count="2" manualBreakCount="2">
    <brk id="10" max="54" man="1"/>
    <brk id="21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3"/>
  <sheetViews>
    <sheetView view="pageBreakPreview" zoomScaleNormal="100" zoomScaleSheetLayoutView="100" workbookViewId="0">
      <selection sqref="A1:J2"/>
    </sheetView>
  </sheetViews>
  <sheetFormatPr defaultRowHeight="14.4" x14ac:dyDescent="0.3"/>
  <cols>
    <col min="2" max="4" width="21.5546875" customWidth="1"/>
    <col min="5" max="5" width="9.6640625" customWidth="1"/>
  </cols>
  <sheetData>
    <row r="1" spans="1:10" ht="15" customHeight="1" x14ac:dyDescent="0.3">
      <c r="A1" s="138" t="s">
        <v>76</v>
      </c>
      <c r="B1" s="138"/>
      <c r="C1" s="138"/>
    </row>
    <row r="2" spans="1:10" ht="15.6" x14ac:dyDescent="0.3">
      <c r="A2" s="133" t="s">
        <v>9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5.6" x14ac:dyDescent="0.3">
      <c r="B3" s="10"/>
      <c r="C3" s="11"/>
    </row>
    <row r="4" spans="1:10" ht="15.6" x14ac:dyDescent="0.3">
      <c r="A4" s="13" t="s">
        <v>10</v>
      </c>
      <c r="B4" s="74"/>
      <c r="C4" s="74"/>
      <c r="D4" s="135"/>
      <c r="E4" s="135"/>
    </row>
    <row r="5" spans="1:10" ht="15.6" x14ac:dyDescent="0.3">
      <c r="A5" s="23" t="s">
        <v>75</v>
      </c>
      <c r="B5" s="74"/>
      <c r="C5" s="22"/>
      <c r="D5" s="136" t="s">
        <v>11</v>
      </c>
      <c r="E5" s="136"/>
    </row>
    <row r="6" spans="1:10" ht="15.6" x14ac:dyDescent="0.3">
      <c r="A6" s="75"/>
      <c r="B6" s="74"/>
      <c r="C6" s="74"/>
      <c r="D6" s="75"/>
      <c r="E6" s="75"/>
    </row>
    <row r="7" spans="1:10" ht="16.2" thickBot="1" x14ac:dyDescent="0.35">
      <c r="A7" s="137" t="s">
        <v>12</v>
      </c>
      <c r="B7" s="137"/>
      <c r="C7" s="137"/>
      <c r="D7" s="137"/>
      <c r="E7" s="75"/>
    </row>
    <row r="8" spans="1:10" ht="15.6" x14ac:dyDescent="0.3">
      <c r="A8" s="75"/>
      <c r="B8" s="82" t="s">
        <v>0</v>
      </c>
      <c r="C8" s="86" t="s">
        <v>1</v>
      </c>
      <c r="D8" s="87" t="s">
        <v>13</v>
      </c>
      <c r="E8" s="75"/>
    </row>
    <row r="9" spans="1:10" ht="16.2" thickBot="1" x14ac:dyDescent="0.35">
      <c r="A9" s="75"/>
      <c r="B9" s="83"/>
      <c r="C9" s="88" t="s">
        <v>16</v>
      </c>
      <c r="D9" s="89" t="s">
        <v>77</v>
      </c>
      <c r="E9" s="75"/>
    </row>
    <row r="10" spans="1:10" ht="15.6" x14ac:dyDescent="0.3">
      <c r="A10" s="75"/>
      <c r="B10" s="84">
        <v>2016</v>
      </c>
      <c r="C10" s="76">
        <v>18.3</v>
      </c>
      <c r="D10" s="80">
        <v>12.75</v>
      </c>
      <c r="E10" s="75"/>
    </row>
    <row r="11" spans="1:10" ht="15.6" x14ac:dyDescent="0.3">
      <c r="A11" s="75"/>
      <c r="B11" s="85">
        <v>3016</v>
      </c>
      <c r="C11" s="78">
        <v>19.440000000000001</v>
      </c>
      <c r="D11" s="79">
        <v>17.5</v>
      </c>
      <c r="E11" s="75"/>
    </row>
    <row r="12" spans="1:10" ht="15.6" x14ac:dyDescent="0.3">
      <c r="A12" s="75"/>
      <c r="B12" s="85">
        <v>4016</v>
      </c>
      <c r="C12" s="78">
        <v>21.99</v>
      </c>
      <c r="D12" s="79">
        <v>22.75</v>
      </c>
      <c r="E12" s="75"/>
    </row>
    <row r="13" spans="1:10" ht="15.6" x14ac:dyDescent="0.3">
      <c r="A13" s="75"/>
      <c r="B13" s="85">
        <v>5016</v>
      </c>
      <c r="C13" s="78">
        <v>26.52</v>
      </c>
      <c r="D13" s="79">
        <v>28.75</v>
      </c>
      <c r="E13" s="75"/>
    </row>
    <row r="14" spans="1:10" ht="15.6" x14ac:dyDescent="0.3">
      <c r="A14" s="75"/>
      <c r="B14" s="85">
        <v>6016</v>
      </c>
      <c r="C14" s="78">
        <v>30.98</v>
      </c>
      <c r="D14" s="79">
        <v>34.75</v>
      </c>
      <c r="E14" s="75"/>
    </row>
    <row r="15" spans="1:10" ht="15.6" x14ac:dyDescent="0.3">
      <c r="A15" s="75"/>
      <c r="B15" s="85">
        <v>2030</v>
      </c>
      <c r="C15" s="78">
        <v>18.649999999999999</v>
      </c>
      <c r="D15" s="81">
        <v>25.25</v>
      </c>
      <c r="E15" s="75"/>
    </row>
    <row r="16" spans="1:10" ht="15.6" x14ac:dyDescent="0.3">
      <c r="A16" s="75"/>
      <c r="B16" s="85">
        <v>3030</v>
      </c>
      <c r="C16" s="78">
        <v>20.13</v>
      </c>
      <c r="D16" s="79">
        <v>35.5</v>
      </c>
      <c r="E16" s="75"/>
    </row>
    <row r="17" spans="1:5" ht="15.6" x14ac:dyDescent="0.3">
      <c r="A17" s="75"/>
      <c r="B17" s="85">
        <v>4030</v>
      </c>
      <c r="C17" s="78">
        <v>22.54</v>
      </c>
      <c r="D17" s="79">
        <v>45.5</v>
      </c>
      <c r="E17" s="75"/>
    </row>
    <row r="18" spans="1:5" ht="15.6" x14ac:dyDescent="0.3">
      <c r="A18" s="75"/>
      <c r="B18" s="85">
        <v>5030</v>
      </c>
      <c r="C18" s="78">
        <v>26.8</v>
      </c>
      <c r="D18" s="79">
        <v>56</v>
      </c>
      <c r="E18" s="75"/>
    </row>
    <row r="19" spans="1:5" ht="15.6" x14ac:dyDescent="0.3">
      <c r="A19" s="75"/>
      <c r="B19" s="85">
        <v>6030</v>
      </c>
      <c r="C19" s="78">
        <v>31.27</v>
      </c>
      <c r="D19" s="79">
        <v>56.5</v>
      </c>
      <c r="E19" s="75"/>
    </row>
    <row r="20" spans="1:5" ht="15.6" x14ac:dyDescent="0.3">
      <c r="A20" s="75"/>
      <c r="B20" s="85">
        <v>2035</v>
      </c>
      <c r="C20" s="78">
        <v>18.97</v>
      </c>
      <c r="D20" s="79">
        <v>29</v>
      </c>
      <c r="E20" s="75"/>
    </row>
    <row r="21" spans="1:5" ht="15.6" x14ac:dyDescent="0.3">
      <c r="A21" s="75"/>
      <c r="B21" s="85">
        <v>3035</v>
      </c>
      <c r="C21" s="78">
        <v>20.63</v>
      </c>
      <c r="D21" s="79">
        <v>40.5</v>
      </c>
      <c r="E21" s="75"/>
    </row>
    <row r="22" spans="1:5" ht="15.6" x14ac:dyDescent="0.3">
      <c r="A22" s="75"/>
      <c r="B22" s="85">
        <v>4035</v>
      </c>
      <c r="C22" s="78">
        <v>23.2</v>
      </c>
      <c r="D22" s="79">
        <v>52</v>
      </c>
      <c r="E22" s="75"/>
    </row>
    <row r="23" spans="1:5" ht="15.6" x14ac:dyDescent="0.3">
      <c r="A23" s="75"/>
      <c r="B23" s="85">
        <v>5035</v>
      </c>
      <c r="C23" s="78">
        <v>27.55</v>
      </c>
      <c r="D23" s="79">
        <v>64</v>
      </c>
      <c r="E23" s="75"/>
    </row>
    <row r="24" spans="1:5" ht="15.6" x14ac:dyDescent="0.3">
      <c r="A24" s="75"/>
      <c r="B24" s="85">
        <v>6035</v>
      </c>
      <c r="C24" s="78">
        <v>32.24</v>
      </c>
      <c r="D24" s="79">
        <v>76</v>
      </c>
      <c r="E24" s="75"/>
    </row>
    <row r="25" spans="1:5" ht="15.6" x14ac:dyDescent="0.3">
      <c r="A25" s="75"/>
      <c r="B25" s="85">
        <v>3037</v>
      </c>
      <c r="C25" s="78">
        <v>20.73</v>
      </c>
      <c r="D25" s="79">
        <v>42</v>
      </c>
      <c r="E25" s="75"/>
    </row>
    <row r="26" spans="1:5" ht="15.6" x14ac:dyDescent="0.3">
      <c r="A26" s="75"/>
      <c r="B26" s="85">
        <v>4037</v>
      </c>
      <c r="C26" s="78">
        <v>23.4</v>
      </c>
      <c r="D26" s="79">
        <v>54</v>
      </c>
      <c r="E26" s="75"/>
    </row>
    <row r="27" spans="1:5" ht="15.6" x14ac:dyDescent="0.3">
      <c r="A27" s="75"/>
      <c r="B27" s="85">
        <v>5037</v>
      </c>
      <c r="C27" s="78">
        <v>27.79</v>
      </c>
      <c r="D27" s="79">
        <v>66.25</v>
      </c>
      <c r="E27" s="75"/>
    </row>
    <row r="28" spans="1:5" ht="15.6" x14ac:dyDescent="0.3">
      <c r="A28" s="75"/>
      <c r="B28" s="85">
        <v>6037</v>
      </c>
      <c r="C28" s="78">
        <v>32.51</v>
      </c>
      <c r="D28" s="79">
        <v>78.75</v>
      </c>
      <c r="E28" s="75"/>
    </row>
    <row r="29" spans="1:5" ht="15.6" x14ac:dyDescent="0.3">
      <c r="A29" s="75"/>
      <c r="B29" s="85">
        <v>2040</v>
      </c>
      <c r="C29" s="78">
        <v>19.32</v>
      </c>
      <c r="D29" s="79">
        <v>32.75</v>
      </c>
      <c r="E29" s="75"/>
    </row>
    <row r="30" spans="1:5" ht="15.6" x14ac:dyDescent="0.3">
      <c r="A30" s="75"/>
      <c r="B30" s="85">
        <v>3040</v>
      </c>
      <c r="C30" s="78">
        <v>21.21</v>
      </c>
      <c r="D30" s="79">
        <v>45.5</v>
      </c>
      <c r="E30" s="75"/>
    </row>
    <row r="31" spans="1:5" ht="15.6" x14ac:dyDescent="0.3">
      <c r="A31" s="75"/>
      <c r="B31" s="85">
        <v>4040</v>
      </c>
      <c r="C31" s="78">
        <v>23.69</v>
      </c>
      <c r="D31" s="79">
        <v>58.5</v>
      </c>
      <c r="E31" s="75"/>
    </row>
    <row r="32" spans="1:5" ht="15.6" x14ac:dyDescent="0.3">
      <c r="A32" s="75"/>
      <c r="B32" s="85">
        <v>5040</v>
      </c>
      <c r="C32" s="78">
        <v>27.89</v>
      </c>
      <c r="D32" s="79">
        <v>71.75</v>
      </c>
      <c r="E32" s="75"/>
    </row>
    <row r="33" spans="1:5" ht="15.6" x14ac:dyDescent="0.3">
      <c r="A33" s="75"/>
      <c r="B33" s="85">
        <v>6040</v>
      </c>
      <c r="C33" s="78">
        <v>33.44</v>
      </c>
      <c r="D33" s="79">
        <v>85.25</v>
      </c>
      <c r="E33" s="75"/>
    </row>
    <row r="34" spans="1:5" ht="15.6" x14ac:dyDescent="0.3">
      <c r="A34" s="75"/>
      <c r="B34" s="85">
        <v>2045</v>
      </c>
      <c r="C34" s="78">
        <v>19.71</v>
      </c>
      <c r="D34" s="79">
        <v>36.25</v>
      </c>
      <c r="E34" s="75"/>
    </row>
    <row r="35" spans="1:5" ht="15.6" x14ac:dyDescent="0.3">
      <c r="A35" s="75"/>
      <c r="B35" s="85">
        <v>3045</v>
      </c>
      <c r="C35" s="78">
        <v>22.29</v>
      </c>
      <c r="D35" s="79">
        <v>50.5</v>
      </c>
      <c r="E35" s="75"/>
    </row>
    <row r="36" spans="1:5" ht="15.6" x14ac:dyDescent="0.3">
      <c r="A36" s="75"/>
      <c r="B36" s="85">
        <v>4045</v>
      </c>
      <c r="C36" s="78">
        <v>24.72</v>
      </c>
      <c r="D36" s="79">
        <v>64.75</v>
      </c>
      <c r="E36" s="75"/>
    </row>
    <row r="37" spans="1:5" ht="15.6" x14ac:dyDescent="0.3">
      <c r="A37" s="75"/>
      <c r="B37" s="85">
        <v>5045</v>
      </c>
      <c r="C37" s="78">
        <v>29.12</v>
      </c>
      <c r="D37" s="79">
        <v>79.75</v>
      </c>
      <c r="E37" s="75"/>
    </row>
    <row r="38" spans="1:5" ht="15.6" x14ac:dyDescent="0.3">
      <c r="A38" s="75"/>
      <c r="B38" s="85">
        <v>6045</v>
      </c>
      <c r="C38" s="78">
        <v>33.69</v>
      </c>
      <c r="D38" s="79">
        <v>94.5</v>
      </c>
      <c r="E38" s="75"/>
    </row>
    <row r="39" spans="1:5" ht="15.6" x14ac:dyDescent="0.3">
      <c r="A39" s="75"/>
      <c r="B39" s="85">
        <v>2050</v>
      </c>
      <c r="C39" s="78">
        <v>20.239999999999998</v>
      </c>
      <c r="D39" s="79">
        <v>39.75</v>
      </c>
      <c r="E39" s="75"/>
    </row>
    <row r="40" spans="1:5" ht="15.6" x14ac:dyDescent="0.3">
      <c r="A40" s="75"/>
      <c r="B40" s="85">
        <v>3050</v>
      </c>
      <c r="C40" s="78">
        <v>23.03</v>
      </c>
      <c r="D40" s="79">
        <v>55.5</v>
      </c>
      <c r="E40" s="75"/>
    </row>
    <row r="41" spans="1:5" ht="15.6" x14ac:dyDescent="0.3">
      <c r="A41" s="75"/>
      <c r="B41" s="85">
        <v>4050</v>
      </c>
      <c r="C41" s="78">
        <v>25.48</v>
      </c>
      <c r="D41" s="79">
        <v>71</v>
      </c>
      <c r="E41" s="75"/>
    </row>
    <row r="42" spans="1:5" ht="15.6" x14ac:dyDescent="0.3">
      <c r="A42" s="75"/>
      <c r="B42" s="85">
        <v>5050</v>
      </c>
      <c r="C42" s="78">
        <v>29.8</v>
      </c>
      <c r="D42" s="79">
        <v>87.25</v>
      </c>
      <c r="E42" s="75"/>
    </row>
    <row r="43" spans="1:5" ht="15.6" x14ac:dyDescent="0.3">
      <c r="A43" s="75"/>
      <c r="B43" s="85">
        <v>6050</v>
      </c>
      <c r="C43" s="78">
        <v>34.880000000000003</v>
      </c>
      <c r="D43" s="79">
        <v>103.75</v>
      </c>
      <c r="E43" s="75"/>
    </row>
    <row r="44" spans="1:5" ht="15.6" x14ac:dyDescent="0.3">
      <c r="A44" s="75"/>
      <c r="B44" s="85">
        <v>2055</v>
      </c>
      <c r="C44" s="78">
        <v>20.73</v>
      </c>
      <c r="D44" s="79">
        <v>43.5</v>
      </c>
      <c r="E44" s="75"/>
    </row>
    <row r="45" spans="1:5" ht="15.6" x14ac:dyDescent="0.3">
      <c r="A45" s="75"/>
      <c r="B45" s="85">
        <v>3055</v>
      </c>
      <c r="C45" s="78">
        <v>23.54</v>
      </c>
      <c r="D45" s="79">
        <v>60.25</v>
      </c>
      <c r="E45" s="75"/>
    </row>
    <row r="46" spans="1:5" ht="15.6" x14ac:dyDescent="0.3">
      <c r="A46" s="75"/>
      <c r="B46" s="85">
        <v>4055</v>
      </c>
      <c r="C46" s="78">
        <v>26.32</v>
      </c>
      <c r="D46" s="79">
        <v>77</v>
      </c>
      <c r="E46" s="75"/>
    </row>
    <row r="47" spans="1:5" ht="15.6" x14ac:dyDescent="0.3">
      <c r="A47" s="75"/>
      <c r="B47" s="85">
        <v>5055</v>
      </c>
      <c r="C47" s="78">
        <v>30.98</v>
      </c>
      <c r="D47" s="79">
        <v>95</v>
      </c>
      <c r="E47" s="75"/>
    </row>
    <row r="48" spans="1:5" ht="15.6" x14ac:dyDescent="0.3">
      <c r="A48" s="75"/>
      <c r="B48" s="85">
        <v>6055</v>
      </c>
      <c r="C48" s="78">
        <v>36.35</v>
      </c>
      <c r="D48" s="79">
        <v>112.75</v>
      </c>
      <c r="E48" s="75"/>
    </row>
    <row r="49" spans="1:10" ht="15.6" x14ac:dyDescent="0.3">
      <c r="A49" s="75"/>
      <c r="B49" s="85">
        <v>2060</v>
      </c>
      <c r="C49" s="78">
        <v>21.21</v>
      </c>
      <c r="D49" s="79">
        <v>47</v>
      </c>
      <c r="E49" s="75"/>
    </row>
    <row r="50" spans="1:10" ht="15.6" x14ac:dyDescent="0.3">
      <c r="A50" s="75"/>
      <c r="B50" s="85">
        <v>3060</v>
      </c>
      <c r="C50" s="78">
        <v>24.21</v>
      </c>
      <c r="D50" s="79">
        <v>65</v>
      </c>
      <c r="E50" s="75"/>
    </row>
    <row r="51" spans="1:10" ht="15.6" x14ac:dyDescent="0.3">
      <c r="A51" s="75"/>
      <c r="B51" s="85">
        <v>4060</v>
      </c>
      <c r="C51" s="78">
        <v>27.55</v>
      </c>
      <c r="D51" s="79">
        <v>83</v>
      </c>
      <c r="E51" s="75"/>
    </row>
    <row r="52" spans="1:10" ht="15.6" x14ac:dyDescent="0.3">
      <c r="A52" s="75"/>
      <c r="B52" s="85">
        <v>5060</v>
      </c>
      <c r="C52" s="78">
        <v>32.24</v>
      </c>
      <c r="D52" s="79">
        <v>102.5</v>
      </c>
      <c r="E52" s="75"/>
    </row>
    <row r="53" spans="1:10" ht="15.6" x14ac:dyDescent="0.3">
      <c r="A53" s="75"/>
      <c r="B53" s="85">
        <v>6060</v>
      </c>
      <c r="C53" s="78">
        <v>37.82</v>
      </c>
      <c r="D53" s="79">
        <v>121.75</v>
      </c>
      <c r="E53" s="75"/>
    </row>
    <row r="54" spans="1:10" ht="15.6" x14ac:dyDescent="0.3">
      <c r="A54" s="75"/>
      <c r="B54" s="85">
        <v>2067</v>
      </c>
      <c r="C54" s="78">
        <v>21.77</v>
      </c>
      <c r="D54" s="79">
        <v>51.75</v>
      </c>
      <c r="E54" s="75"/>
    </row>
    <row r="55" spans="1:10" ht="15.6" x14ac:dyDescent="0.3">
      <c r="A55" s="75"/>
      <c r="B55" s="85">
        <v>3067</v>
      </c>
      <c r="C55" s="78">
        <v>25.36</v>
      </c>
      <c r="D55" s="79">
        <v>71.25</v>
      </c>
      <c r="E55" s="75"/>
    </row>
    <row r="56" spans="1:10" ht="16.2" thickBot="1" x14ac:dyDescent="0.35">
      <c r="A56" s="75"/>
      <c r="B56" s="83">
        <v>4067</v>
      </c>
      <c r="C56" s="78">
        <v>30.98</v>
      </c>
      <c r="D56" s="79">
        <v>91</v>
      </c>
      <c r="E56" s="75"/>
    </row>
    <row r="57" spans="1:10" ht="15" customHeight="1" x14ac:dyDescent="0.3">
      <c r="A57" s="138" t="s">
        <v>76</v>
      </c>
      <c r="B57" s="138"/>
      <c r="C57" s="138"/>
    </row>
    <row r="58" spans="1:10" ht="15.6" x14ac:dyDescent="0.3">
      <c r="A58" s="133" t="s">
        <v>9</v>
      </c>
      <c r="B58" s="133"/>
      <c r="C58" s="133"/>
      <c r="D58" s="133"/>
      <c r="E58" s="133"/>
      <c r="F58" s="133"/>
      <c r="G58" s="133"/>
      <c r="H58" s="133"/>
      <c r="I58" s="133"/>
      <c r="J58" s="133"/>
    </row>
    <row r="59" spans="1:10" ht="15.6" x14ac:dyDescent="0.3">
      <c r="B59" s="10"/>
      <c r="C59" s="11"/>
    </row>
    <row r="60" spans="1:10" ht="15.6" x14ac:dyDescent="0.3">
      <c r="A60" s="13" t="s">
        <v>10</v>
      </c>
      <c r="B60" s="74"/>
      <c r="C60" s="74"/>
      <c r="D60" s="135"/>
      <c r="E60" s="135"/>
    </row>
    <row r="61" spans="1:10" ht="15.6" x14ac:dyDescent="0.3">
      <c r="A61" s="23" t="s">
        <v>75</v>
      </c>
      <c r="B61" s="74"/>
      <c r="C61" s="22"/>
      <c r="D61" s="136" t="s">
        <v>14</v>
      </c>
      <c r="E61" s="136"/>
    </row>
    <row r="62" spans="1:10" ht="15.6" x14ac:dyDescent="0.3">
      <c r="A62" s="23"/>
      <c r="B62" s="74"/>
      <c r="C62" s="22"/>
      <c r="D62" s="24"/>
      <c r="E62" s="24"/>
    </row>
    <row r="63" spans="1:10" ht="16.2" thickBot="1" x14ac:dyDescent="0.35">
      <c r="A63" s="137" t="s">
        <v>12</v>
      </c>
      <c r="B63" s="137"/>
      <c r="C63" s="137"/>
      <c r="D63" s="137"/>
      <c r="E63" s="75"/>
    </row>
    <row r="64" spans="1:10" ht="15.6" x14ac:dyDescent="0.3">
      <c r="A64" s="75"/>
      <c r="B64" s="82" t="s">
        <v>0</v>
      </c>
      <c r="C64" s="86" t="s">
        <v>1</v>
      </c>
      <c r="D64" s="87" t="s">
        <v>13</v>
      </c>
      <c r="E64" s="75"/>
    </row>
    <row r="65" spans="1:5" ht="16.2" thickBot="1" x14ac:dyDescent="0.35">
      <c r="A65" s="75"/>
      <c r="B65" s="83"/>
      <c r="C65" s="88" t="str">
        <f>C9</f>
        <v>У.Е. с НДС</v>
      </c>
      <c r="D65" s="89" t="s">
        <v>77</v>
      </c>
      <c r="E65" s="75"/>
    </row>
    <row r="66" spans="1:5" ht="15.6" x14ac:dyDescent="0.3">
      <c r="A66" s="75"/>
      <c r="B66" s="84">
        <v>5067</v>
      </c>
      <c r="C66" s="76">
        <v>37.08</v>
      </c>
      <c r="D66" s="77">
        <v>112.25</v>
      </c>
      <c r="E66" s="75"/>
    </row>
    <row r="67" spans="1:5" ht="15.6" x14ac:dyDescent="0.3">
      <c r="A67" s="75"/>
      <c r="B67" s="85">
        <v>6067</v>
      </c>
      <c r="C67" s="78">
        <v>42.27</v>
      </c>
      <c r="D67" s="79">
        <v>133.5</v>
      </c>
      <c r="E67" s="75"/>
    </row>
    <row r="68" spans="1:5" ht="15.6" x14ac:dyDescent="0.3">
      <c r="A68" s="75"/>
      <c r="B68" s="85">
        <v>2075</v>
      </c>
      <c r="C68" s="78">
        <v>22.45</v>
      </c>
      <c r="D68" s="79">
        <v>57.75</v>
      </c>
      <c r="E68" s="75"/>
    </row>
    <row r="69" spans="1:5" ht="15.6" x14ac:dyDescent="0.3">
      <c r="A69" s="75"/>
      <c r="B69" s="85">
        <v>3075</v>
      </c>
      <c r="C69" s="78">
        <v>25.99</v>
      </c>
      <c r="D69" s="79">
        <v>79.5</v>
      </c>
      <c r="E69" s="75"/>
    </row>
    <row r="70" spans="1:5" ht="15.6" x14ac:dyDescent="0.3">
      <c r="A70" s="75"/>
      <c r="B70" s="85">
        <v>4075</v>
      </c>
      <c r="C70" s="78">
        <v>31.38</v>
      </c>
      <c r="D70" s="79">
        <v>101.25</v>
      </c>
      <c r="E70" s="75"/>
    </row>
    <row r="71" spans="1:5" ht="15.6" x14ac:dyDescent="0.3">
      <c r="A71" s="75"/>
      <c r="B71" s="85">
        <v>5075</v>
      </c>
      <c r="C71" s="78">
        <v>37.22</v>
      </c>
      <c r="D71" s="79">
        <v>124.75</v>
      </c>
      <c r="E71" s="75"/>
    </row>
    <row r="72" spans="1:5" ht="15.6" x14ac:dyDescent="0.3">
      <c r="A72" s="75"/>
      <c r="B72" s="85">
        <v>6075</v>
      </c>
      <c r="C72" s="78">
        <v>43.29</v>
      </c>
      <c r="D72" s="79">
        <v>148.5</v>
      </c>
      <c r="E72" s="75"/>
    </row>
    <row r="73" spans="1:5" ht="15.6" x14ac:dyDescent="0.3">
      <c r="A73" s="75"/>
      <c r="B73" s="85">
        <v>2090</v>
      </c>
      <c r="C73" s="78">
        <v>23.69</v>
      </c>
      <c r="D73" s="79">
        <v>68.25</v>
      </c>
      <c r="E73" s="75"/>
    </row>
    <row r="74" spans="1:5" ht="15.6" x14ac:dyDescent="0.3">
      <c r="A74" s="75"/>
      <c r="B74" s="85">
        <v>3090</v>
      </c>
      <c r="C74" s="78">
        <v>27.79</v>
      </c>
      <c r="D74" s="79">
        <v>93.5</v>
      </c>
      <c r="E74" s="75"/>
    </row>
    <row r="75" spans="1:5" ht="15.6" x14ac:dyDescent="0.3">
      <c r="A75" s="75"/>
      <c r="B75" s="85">
        <v>4090</v>
      </c>
      <c r="C75" s="78">
        <v>35.85</v>
      </c>
      <c r="D75" s="79">
        <v>119</v>
      </c>
      <c r="E75" s="75"/>
    </row>
    <row r="76" spans="1:5" ht="15.6" x14ac:dyDescent="0.3">
      <c r="A76" s="75"/>
      <c r="B76" s="85">
        <v>5090</v>
      </c>
      <c r="C76" s="78">
        <v>41.92</v>
      </c>
      <c r="D76" s="79">
        <v>146.75</v>
      </c>
      <c r="E76" s="75"/>
    </row>
    <row r="77" spans="1:5" ht="15.6" x14ac:dyDescent="0.3">
      <c r="A77" s="75"/>
      <c r="B77" s="85">
        <v>6090</v>
      </c>
      <c r="C77" s="78">
        <v>48.84</v>
      </c>
      <c r="D77" s="79">
        <v>174.75</v>
      </c>
      <c r="E77" s="75"/>
    </row>
    <row r="78" spans="1:5" ht="15.6" x14ac:dyDescent="0.3">
      <c r="A78" s="75"/>
      <c r="B78" s="85">
        <v>2100</v>
      </c>
      <c r="C78" s="78">
        <v>24.63</v>
      </c>
      <c r="D78" s="79">
        <v>75.25</v>
      </c>
      <c r="E78" s="75"/>
    </row>
    <row r="79" spans="1:5" ht="15.6" x14ac:dyDescent="0.3">
      <c r="A79" s="75"/>
      <c r="B79" s="85">
        <v>3100</v>
      </c>
      <c r="C79" s="78">
        <v>29.12</v>
      </c>
      <c r="D79" s="79">
        <v>103</v>
      </c>
      <c r="E79" s="75"/>
    </row>
    <row r="80" spans="1:5" ht="15.6" x14ac:dyDescent="0.3">
      <c r="A80" s="75"/>
      <c r="B80" s="85">
        <v>4100</v>
      </c>
      <c r="C80" s="78">
        <v>38.64</v>
      </c>
      <c r="D80" s="79">
        <v>130.75</v>
      </c>
      <c r="E80" s="75"/>
    </row>
    <row r="81" spans="1:5" ht="15.6" x14ac:dyDescent="0.3">
      <c r="A81" s="75"/>
      <c r="B81" s="85">
        <v>5100</v>
      </c>
      <c r="C81" s="78">
        <v>44.9</v>
      </c>
      <c r="D81" s="79">
        <v>161.25</v>
      </c>
      <c r="E81" s="75"/>
    </row>
    <row r="82" spans="1:5" ht="15.6" x14ac:dyDescent="0.3">
      <c r="A82" s="75"/>
      <c r="B82" s="85">
        <v>6100</v>
      </c>
      <c r="C82" s="78">
        <v>52.66</v>
      </c>
      <c r="D82" s="79">
        <v>192</v>
      </c>
      <c r="E82" s="75"/>
    </row>
    <row r="83" spans="1:5" ht="15.6" x14ac:dyDescent="0.3">
      <c r="A83" s="75"/>
      <c r="B83" s="85">
        <v>3107</v>
      </c>
      <c r="C83" s="78">
        <v>32.51</v>
      </c>
      <c r="D83" s="79">
        <v>109</v>
      </c>
      <c r="E83" s="75"/>
    </row>
    <row r="84" spans="1:5" ht="15.6" x14ac:dyDescent="0.3">
      <c r="A84" s="75"/>
      <c r="B84" s="85">
        <v>4107</v>
      </c>
      <c r="C84" s="78">
        <v>42.93</v>
      </c>
      <c r="D84" s="79">
        <v>138.25</v>
      </c>
      <c r="E84" s="75"/>
    </row>
    <row r="85" spans="1:5" ht="15.6" x14ac:dyDescent="0.3">
      <c r="A85" s="75"/>
      <c r="B85" s="85">
        <v>5107</v>
      </c>
      <c r="C85" s="78">
        <v>50.66</v>
      </c>
      <c r="D85" s="79">
        <v>170.75</v>
      </c>
      <c r="E85" s="75"/>
    </row>
    <row r="86" spans="1:5" ht="15.6" x14ac:dyDescent="0.3">
      <c r="A86" s="75"/>
      <c r="B86" s="85">
        <v>6107</v>
      </c>
      <c r="C86" s="78">
        <v>59.8</v>
      </c>
      <c r="D86" s="79">
        <v>203.25</v>
      </c>
      <c r="E86" s="75"/>
    </row>
    <row r="87" spans="1:5" ht="15.6" x14ac:dyDescent="0.3">
      <c r="A87" s="75"/>
      <c r="B87" s="85">
        <v>2110</v>
      </c>
      <c r="C87" s="78">
        <v>26.32</v>
      </c>
      <c r="D87" s="79">
        <v>82.25</v>
      </c>
      <c r="E87" s="75"/>
    </row>
    <row r="88" spans="1:5" ht="15.6" x14ac:dyDescent="0.3">
      <c r="A88" s="75"/>
      <c r="B88" s="85">
        <v>3110</v>
      </c>
      <c r="C88" s="78">
        <v>33.58</v>
      </c>
      <c r="D88" s="79">
        <v>112.25</v>
      </c>
      <c r="E88" s="75"/>
    </row>
    <row r="89" spans="1:5" ht="15.6" x14ac:dyDescent="0.3">
      <c r="A89" s="75"/>
      <c r="B89" s="85">
        <v>4110</v>
      </c>
      <c r="C89" s="78">
        <v>43.79</v>
      </c>
      <c r="D89" s="79">
        <v>142.5</v>
      </c>
      <c r="E89" s="75"/>
    </row>
    <row r="90" spans="1:5" ht="15.6" x14ac:dyDescent="0.3">
      <c r="A90" s="75"/>
      <c r="B90" s="85">
        <v>5110</v>
      </c>
      <c r="C90" s="78">
        <v>52.66</v>
      </c>
      <c r="D90" s="79">
        <v>175.75</v>
      </c>
      <c r="E90" s="75"/>
    </row>
    <row r="91" spans="1:5" ht="15.6" x14ac:dyDescent="0.3">
      <c r="A91" s="75"/>
      <c r="B91" s="85">
        <v>6110</v>
      </c>
      <c r="C91" s="78">
        <v>61.98</v>
      </c>
      <c r="D91" s="79">
        <v>209.25</v>
      </c>
      <c r="E91" s="75"/>
    </row>
    <row r="92" spans="1:5" ht="15.6" x14ac:dyDescent="0.3">
      <c r="A92" s="75"/>
      <c r="B92" s="85">
        <v>2120</v>
      </c>
      <c r="C92" s="78">
        <v>28.7</v>
      </c>
      <c r="D92" s="79">
        <v>89.25</v>
      </c>
      <c r="E92" s="75"/>
    </row>
    <row r="93" spans="1:5" ht="15.6" x14ac:dyDescent="0.3">
      <c r="A93" s="75"/>
      <c r="B93" s="85">
        <v>3120</v>
      </c>
      <c r="C93" s="78">
        <v>38.64</v>
      </c>
      <c r="D93" s="79">
        <v>121.75</v>
      </c>
      <c r="E93" s="75"/>
    </row>
    <row r="94" spans="1:5" ht="15.6" x14ac:dyDescent="0.3">
      <c r="A94" s="75"/>
      <c r="B94" s="85">
        <v>4120</v>
      </c>
      <c r="C94" s="78">
        <v>48.56</v>
      </c>
      <c r="D94" s="79">
        <v>154</v>
      </c>
      <c r="E94" s="75"/>
    </row>
    <row r="95" spans="1:5" ht="15.6" x14ac:dyDescent="0.3">
      <c r="A95" s="75"/>
      <c r="B95" s="85">
        <v>5120</v>
      </c>
      <c r="C95" s="78">
        <v>59.95</v>
      </c>
      <c r="D95" s="79">
        <v>190.25</v>
      </c>
      <c r="E95" s="75"/>
    </row>
    <row r="96" spans="1:5" ht="15.6" x14ac:dyDescent="0.3">
      <c r="A96" s="75"/>
      <c r="B96" s="85">
        <v>6120</v>
      </c>
      <c r="C96" s="78">
        <v>70.22</v>
      </c>
      <c r="D96" s="79">
        <v>226.25</v>
      </c>
      <c r="E96" s="75"/>
    </row>
    <row r="97" spans="1:5" ht="15.6" x14ac:dyDescent="0.3">
      <c r="A97" s="75"/>
      <c r="B97" s="85">
        <v>2150</v>
      </c>
      <c r="C97" s="78">
        <v>36.35</v>
      </c>
      <c r="D97" s="79">
        <v>110.75</v>
      </c>
      <c r="E97" s="75"/>
    </row>
    <row r="98" spans="1:5" ht="15.6" x14ac:dyDescent="0.3">
      <c r="A98" s="75"/>
      <c r="B98" s="85">
        <v>3150</v>
      </c>
      <c r="C98" s="78">
        <v>50.22</v>
      </c>
      <c r="D98" s="79">
        <v>149.75</v>
      </c>
      <c r="E98" s="75"/>
    </row>
    <row r="99" spans="1:5" ht="15.6" x14ac:dyDescent="0.3">
      <c r="A99" s="75"/>
      <c r="B99" s="85">
        <v>4150</v>
      </c>
      <c r="C99" s="78">
        <v>65.45</v>
      </c>
      <c r="D99" s="79">
        <v>189</v>
      </c>
      <c r="E99" s="75"/>
    </row>
    <row r="100" spans="1:5" ht="15.6" x14ac:dyDescent="0.3">
      <c r="A100" s="75"/>
      <c r="B100" s="85">
        <v>5150</v>
      </c>
      <c r="C100" s="78">
        <v>80.849999999999994</v>
      </c>
      <c r="D100" s="79">
        <v>233.25</v>
      </c>
      <c r="E100" s="75"/>
    </row>
    <row r="101" spans="1:5" ht="15.6" x14ac:dyDescent="0.3">
      <c r="A101" s="75"/>
      <c r="B101" s="85">
        <v>6150</v>
      </c>
      <c r="C101" s="78">
        <v>96.52</v>
      </c>
      <c r="D101" s="79">
        <v>277.5</v>
      </c>
      <c r="E101" s="75"/>
    </row>
    <row r="102" spans="1:5" ht="15.6" x14ac:dyDescent="0.3">
      <c r="A102" s="75"/>
      <c r="B102" s="85">
        <v>2180</v>
      </c>
      <c r="C102" s="78">
        <v>42.13</v>
      </c>
      <c r="D102" s="79">
        <v>132.25</v>
      </c>
      <c r="E102" s="75"/>
    </row>
    <row r="103" spans="1:5" ht="15.6" x14ac:dyDescent="0.3">
      <c r="A103" s="75"/>
      <c r="B103" s="85">
        <v>3180</v>
      </c>
      <c r="C103" s="78">
        <v>61.61</v>
      </c>
      <c r="D103" s="79">
        <v>178</v>
      </c>
      <c r="E103" s="75"/>
    </row>
    <row r="104" spans="1:5" ht="15.6" x14ac:dyDescent="0.3">
      <c r="A104" s="75"/>
      <c r="B104" s="85">
        <v>4180</v>
      </c>
      <c r="C104" s="78">
        <v>78.569999999999993</v>
      </c>
      <c r="D104" s="79">
        <v>224</v>
      </c>
      <c r="E104" s="75"/>
    </row>
    <row r="105" spans="1:5" ht="15.6" x14ac:dyDescent="0.3">
      <c r="A105" s="75"/>
      <c r="B105" s="85">
        <v>5180</v>
      </c>
      <c r="C105" s="78">
        <v>96.21</v>
      </c>
      <c r="D105" s="79">
        <v>276.25</v>
      </c>
      <c r="E105" s="75"/>
    </row>
    <row r="106" spans="1:5" ht="15.6" x14ac:dyDescent="0.3">
      <c r="A106" s="75"/>
      <c r="B106" s="85">
        <v>6180</v>
      </c>
      <c r="C106" s="78">
        <v>114.26</v>
      </c>
      <c r="D106" s="79">
        <v>328.25</v>
      </c>
      <c r="E106" s="75"/>
    </row>
    <row r="107" spans="1:5" ht="15.6" x14ac:dyDescent="0.3">
      <c r="A107" s="75"/>
      <c r="B107" s="85">
        <v>2200</v>
      </c>
      <c r="C107" s="78">
        <v>47.02</v>
      </c>
      <c r="D107" s="79">
        <v>146.75</v>
      </c>
      <c r="E107" s="75"/>
    </row>
    <row r="108" spans="1:5" ht="15.6" x14ac:dyDescent="0.3">
      <c r="A108" s="75"/>
      <c r="B108" s="85">
        <v>3200</v>
      </c>
      <c r="C108" s="78">
        <v>66.260000000000005</v>
      </c>
      <c r="D108" s="79">
        <v>197</v>
      </c>
      <c r="E108" s="75"/>
    </row>
    <row r="109" spans="1:5" ht="15.6" x14ac:dyDescent="0.3">
      <c r="A109" s="75"/>
      <c r="B109" s="85">
        <v>4200</v>
      </c>
      <c r="C109" s="78">
        <v>86.78</v>
      </c>
      <c r="D109" s="79">
        <v>247.25</v>
      </c>
      <c r="E109" s="75"/>
    </row>
    <row r="110" spans="1:5" ht="15.6" x14ac:dyDescent="0.3">
      <c r="A110" s="75"/>
      <c r="B110" s="85">
        <v>5200</v>
      </c>
      <c r="C110" s="78">
        <v>107.4</v>
      </c>
      <c r="D110" s="79">
        <v>304.75</v>
      </c>
      <c r="E110" s="75"/>
    </row>
    <row r="111" spans="1:5" ht="15.6" x14ac:dyDescent="0.3">
      <c r="A111" s="75"/>
      <c r="B111" s="85">
        <v>6200</v>
      </c>
      <c r="C111" s="78">
        <v>127.04</v>
      </c>
      <c r="D111" s="79">
        <v>362.25</v>
      </c>
      <c r="E111" s="75"/>
    </row>
    <row r="112" spans="1:5" ht="16.2" thickBot="1" x14ac:dyDescent="0.35">
      <c r="A112" s="75"/>
      <c r="B112" s="83">
        <v>2220</v>
      </c>
      <c r="C112" s="78">
        <v>59.81</v>
      </c>
      <c r="D112" s="79">
        <v>161.75</v>
      </c>
      <c r="E112" s="75"/>
    </row>
    <row r="113" spans="1:10" ht="15" customHeight="1" x14ac:dyDescent="0.3">
      <c r="A113" s="138" t="s">
        <v>76</v>
      </c>
      <c r="B113" s="138"/>
      <c r="C113" s="138"/>
    </row>
    <row r="114" spans="1:10" ht="15.6" x14ac:dyDescent="0.3">
      <c r="A114" s="133" t="s">
        <v>9</v>
      </c>
      <c r="B114" s="133"/>
      <c r="C114" s="133"/>
      <c r="D114" s="133"/>
      <c r="E114" s="133"/>
      <c r="F114" s="133"/>
      <c r="G114" s="133"/>
      <c r="H114" s="133"/>
      <c r="I114" s="133"/>
      <c r="J114" s="133"/>
    </row>
    <row r="115" spans="1:10" ht="15.6" x14ac:dyDescent="0.3">
      <c r="B115" s="10"/>
      <c r="C115" s="11"/>
    </row>
    <row r="116" spans="1:10" ht="15.6" x14ac:dyDescent="0.3">
      <c r="A116" s="13" t="s">
        <v>10</v>
      </c>
      <c r="B116" s="74"/>
      <c r="C116" s="74"/>
      <c r="D116" s="135"/>
      <c r="E116" s="135"/>
    </row>
    <row r="117" spans="1:10" ht="15.6" x14ac:dyDescent="0.3">
      <c r="A117" s="23" t="s">
        <v>75</v>
      </c>
      <c r="B117" s="74"/>
      <c r="C117" s="22"/>
      <c r="D117" s="136" t="s">
        <v>15</v>
      </c>
      <c r="E117" s="136"/>
    </row>
    <row r="118" spans="1:10" ht="15.6" x14ac:dyDescent="0.3">
      <c r="A118" s="23"/>
      <c r="B118" s="74"/>
      <c r="C118" s="22"/>
      <c r="D118" s="24"/>
      <c r="E118" s="24"/>
    </row>
    <row r="119" spans="1:10" ht="16.2" thickBot="1" x14ac:dyDescent="0.35">
      <c r="A119" s="137" t="s">
        <v>12</v>
      </c>
      <c r="B119" s="137"/>
      <c r="C119" s="137"/>
      <c r="D119" s="137"/>
      <c r="E119" s="75"/>
    </row>
    <row r="120" spans="1:10" ht="15.6" x14ac:dyDescent="0.3">
      <c r="A120" s="75"/>
      <c r="B120" s="82" t="s">
        <v>0</v>
      </c>
      <c r="C120" s="86" t="s">
        <v>1</v>
      </c>
      <c r="D120" s="87" t="s">
        <v>13</v>
      </c>
      <c r="E120" s="75"/>
    </row>
    <row r="121" spans="1:10" ht="16.2" thickBot="1" x14ac:dyDescent="0.35">
      <c r="A121" s="75"/>
      <c r="B121" s="83"/>
      <c r="C121" s="88" t="str">
        <f>C65</f>
        <v>У.Е. с НДС</v>
      </c>
      <c r="D121" s="89" t="s">
        <v>77</v>
      </c>
      <c r="E121" s="75"/>
    </row>
    <row r="122" spans="1:10" ht="15.6" x14ac:dyDescent="0.3">
      <c r="A122" s="75"/>
      <c r="B122" s="84">
        <v>3220</v>
      </c>
      <c r="C122" s="76">
        <v>84.5</v>
      </c>
      <c r="D122" s="77">
        <v>216.25</v>
      </c>
      <c r="E122" s="75"/>
    </row>
    <row r="123" spans="1:10" ht="15.6" x14ac:dyDescent="0.3">
      <c r="A123" s="75"/>
      <c r="B123" s="85">
        <v>4220</v>
      </c>
      <c r="C123" s="78">
        <v>109.44</v>
      </c>
      <c r="D123" s="79">
        <v>271</v>
      </c>
      <c r="E123" s="75"/>
    </row>
    <row r="124" spans="1:10" ht="15.6" x14ac:dyDescent="0.3">
      <c r="A124" s="75"/>
      <c r="B124" s="85">
        <v>5220</v>
      </c>
      <c r="C124" s="78">
        <v>134.22999999999999</v>
      </c>
      <c r="D124" s="79">
        <v>333.75</v>
      </c>
      <c r="E124" s="75"/>
    </row>
    <row r="125" spans="1:10" ht="15.6" x14ac:dyDescent="0.3">
      <c r="A125" s="75"/>
      <c r="B125" s="85">
        <v>6220</v>
      </c>
      <c r="C125" s="78">
        <v>158.22</v>
      </c>
      <c r="D125" s="79">
        <v>396.5</v>
      </c>
      <c r="E125" s="75"/>
    </row>
    <row r="126" spans="1:10" ht="15.6" x14ac:dyDescent="0.3">
      <c r="A126" s="75"/>
      <c r="B126" s="85">
        <v>2250</v>
      </c>
      <c r="C126" s="78">
        <v>67.16</v>
      </c>
      <c r="D126" s="79">
        <v>184.25</v>
      </c>
      <c r="E126" s="75"/>
    </row>
    <row r="127" spans="1:10" ht="15.6" x14ac:dyDescent="0.3">
      <c r="A127" s="75"/>
      <c r="B127" s="85">
        <v>3250</v>
      </c>
      <c r="C127" s="78">
        <v>95.84</v>
      </c>
      <c r="D127" s="79">
        <v>245.5</v>
      </c>
      <c r="E127" s="75"/>
    </row>
    <row r="128" spans="1:10" ht="15.6" x14ac:dyDescent="0.3">
      <c r="A128" s="75"/>
      <c r="B128" s="85">
        <v>4250</v>
      </c>
      <c r="C128" s="78">
        <v>123.37</v>
      </c>
      <c r="D128" s="79">
        <v>306.75</v>
      </c>
      <c r="E128" s="75"/>
    </row>
    <row r="129" spans="1:5" ht="15.6" x14ac:dyDescent="0.3">
      <c r="A129" s="75"/>
      <c r="B129" s="85">
        <v>5250</v>
      </c>
      <c r="C129" s="78">
        <v>150.80000000000001</v>
      </c>
      <c r="D129" s="79">
        <v>377.25</v>
      </c>
      <c r="E129" s="75"/>
    </row>
    <row r="130" spans="1:5" ht="15.6" x14ac:dyDescent="0.3">
      <c r="A130" s="75"/>
      <c r="B130" s="85">
        <v>6250</v>
      </c>
      <c r="C130" s="78">
        <v>179.56</v>
      </c>
      <c r="D130" s="79">
        <v>447.75</v>
      </c>
      <c r="E130" s="75"/>
    </row>
    <row r="131" spans="1:5" ht="15.6" x14ac:dyDescent="0.3">
      <c r="A131" s="75"/>
      <c r="B131" s="85">
        <v>2280</v>
      </c>
      <c r="C131" s="78">
        <v>73.69</v>
      </c>
      <c r="D131" s="79">
        <v>207.25</v>
      </c>
      <c r="E131" s="75"/>
    </row>
    <row r="132" spans="1:5" ht="15.6" x14ac:dyDescent="0.3">
      <c r="A132" s="75"/>
      <c r="B132" s="85">
        <v>3280</v>
      </c>
      <c r="C132" s="78">
        <v>107.54</v>
      </c>
      <c r="D132" s="79">
        <v>275</v>
      </c>
      <c r="E132" s="75"/>
    </row>
    <row r="133" spans="1:5" ht="15.6" x14ac:dyDescent="0.3">
      <c r="A133" s="75"/>
      <c r="B133" s="85">
        <v>4280</v>
      </c>
      <c r="C133" s="78">
        <v>139.44</v>
      </c>
      <c r="D133" s="79">
        <v>342.75</v>
      </c>
      <c r="E133" s="75"/>
    </row>
    <row r="134" spans="1:5" ht="15.6" x14ac:dyDescent="0.3">
      <c r="A134" s="75"/>
      <c r="B134" s="85">
        <v>5280</v>
      </c>
      <c r="C134" s="78">
        <v>167.27</v>
      </c>
      <c r="D134" s="79">
        <v>421.25</v>
      </c>
      <c r="E134" s="75"/>
    </row>
    <row r="135" spans="1:5" ht="15.6" x14ac:dyDescent="0.3">
      <c r="A135" s="75"/>
      <c r="B135" s="85">
        <v>6280</v>
      </c>
      <c r="C135" s="78">
        <v>201.32</v>
      </c>
      <c r="D135" s="79">
        <v>499.5</v>
      </c>
      <c r="E135" s="75"/>
    </row>
    <row r="136" spans="1:5" ht="15.6" x14ac:dyDescent="0.3">
      <c r="A136" s="75"/>
      <c r="B136" s="85">
        <v>2300</v>
      </c>
      <c r="C136" s="78">
        <v>77.72</v>
      </c>
      <c r="D136" s="79">
        <v>223</v>
      </c>
      <c r="E136" s="75"/>
    </row>
    <row r="137" spans="1:5" ht="15.6" x14ac:dyDescent="0.3">
      <c r="A137" s="75"/>
      <c r="B137" s="85">
        <v>3300</v>
      </c>
      <c r="C137" s="78">
        <v>115.51</v>
      </c>
      <c r="D137" s="79">
        <v>295.25</v>
      </c>
      <c r="E137" s="75"/>
    </row>
    <row r="138" spans="1:5" ht="15.6" x14ac:dyDescent="0.3">
      <c r="A138" s="75"/>
      <c r="B138" s="85">
        <v>4300</v>
      </c>
      <c r="C138" s="78">
        <v>148.22999999999999</v>
      </c>
      <c r="D138" s="79">
        <v>367.25</v>
      </c>
      <c r="E138" s="75"/>
    </row>
    <row r="139" spans="1:5" ht="15.6" x14ac:dyDescent="0.3">
      <c r="A139" s="75"/>
      <c r="B139" s="85">
        <v>5300</v>
      </c>
      <c r="C139" s="78">
        <v>179.21</v>
      </c>
      <c r="D139" s="79">
        <v>450.75</v>
      </c>
      <c r="E139" s="75"/>
    </row>
    <row r="140" spans="1:5" ht="15.6" x14ac:dyDescent="0.3">
      <c r="A140" s="75"/>
      <c r="B140" s="85">
        <v>6300</v>
      </c>
      <c r="C140" s="78">
        <v>213.84</v>
      </c>
      <c r="D140" s="79">
        <v>534.25</v>
      </c>
      <c r="E140" s="75"/>
    </row>
    <row r="141" spans="1:5" ht="15.6" x14ac:dyDescent="0.3">
      <c r="A141" s="75"/>
      <c r="B141" s="85">
        <v>6027</v>
      </c>
      <c r="C141" s="78">
        <v>36.01</v>
      </c>
      <c r="D141" s="79">
        <v>58</v>
      </c>
      <c r="E141" s="75"/>
    </row>
    <row r="142" spans="1:5" ht="15.6" x14ac:dyDescent="0.3">
      <c r="A142" s="75"/>
      <c r="B142" s="85">
        <v>3042</v>
      </c>
      <c r="C142" s="78">
        <v>21.52</v>
      </c>
      <c r="D142" s="79">
        <v>47</v>
      </c>
      <c r="E142" s="75"/>
    </row>
    <row r="143" spans="1:5" ht="15.6" x14ac:dyDescent="0.3">
      <c r="A143" s="75"/>
      <c r="B143" s="85">
        <v>4042</v>
      </c>
      <c r="C143" s="78">
        <v>24.35</v>
      </c>
      <c r="D143" s="79">
        <v>60.25</v>
      </c>
      <c r="E143" s="75"/>
    </row>
    <row r="144" spans="1:5" ht="15.6" x14ac:dyDescent="0.3">
      <c r="A144" s="75"/>
      <c r="B144" s="85">
        <v>6042</v>
      </c>
      <c r="C144" s="78">
        <v>33.58</v>
      </c>
      <c r="D144" s="79">
        <v>88</v>
      </c>
      <c r="E144" s="75"/>
    </row>
    <row r="145" spans="1:5" ht="15.6" x14ac:dyDescent="0.3">
      <c r="A145" s="75"/>
      <c r="B145" s="85">
        <v>2057</v>
      </c>
      <c r="C145" s="78">
        <v>20.73</v>
      </c>
      <c r="D145" s="79">
        <v>44.5</v>
      </c>
      <c r="E145" s="75"/>
    </row>
    <row r="146" spans="1:5" ht="15.6" x14ac:dyDescent="0.3">
      <c r="A146" s="75"/>
      <c r="B146" s="85">
        <v>3057</v>
      </c>
      <c r="C146" s="78">
        <v>23.86</v>
      </c>
      <c r="D146" s="79">
        <v>61.75</v>
      </c>
      <c r="E146" s="75"/>
    </row>
    <row r="147" spans="1:5" ht="15.6" x14ac:dyDescent="0.3">
      <c r="A147" s="75"/>
      <c r="B147" s="85">
        <v>4057</v>
      </c>
      <c r="C147" s="78">
        <v>27.29</v>
      </c>
      <c r="D147" s="79">
        <v>78.75</v>
      </c>
      <c r="E147" s="75"/>
    </row>
    <row r="148" spans="1:5" ht="15.6" x14ac:dyDescent="0.3">
      <c r="A148" s="75"/>
      <c r="B148" s="85">
        <v>5057</v>
      </c>
      <c r="C148" s="78">
        <v>31.89</v>
      </c>
      <c r="D148" s="79">
        <v>97.25</v>
      </c>
      <c r="E148" s="75"/>
    </row>
    <row r="149" spans="1:5" ht="15.6" x14ac:dyDescent="0.3">
      <c r="A149" s="75"/>
      <c r="B149" s="85">
        <v>6057</v>
      </c>
      <c r="C149" s="78">
        <v>37.659999999999997</v>
      </c>
      <c r="D149" s="79">
        <v>115.5</v>
      </c>
      <c r="E149" s="75"/>
    </row>
    <row r="150" spans="1:5" ht="15.6" x14ac:dyDescent="0.3">
      <c r="A150" s="75"/>
      <c r="B150" s="85">
        <v>2097</v>
      </c>
      <c r="C150" s="78">
        <v>24</v>
      </c>
      <c r="D150" s="79">
        <v>72.75</v>
      </c>
      <c r="E150" s="75"/>
    </row>
    <row r="151" spans="1:5" ht="15.6" x14ac:dyDescent="0.3">
      <c r="A151" s="75"/>
      <c r="B151" s="85">
        <v>3097</v>
      </c>
      <c r="C151" s="78">
        <v>29.12</v>
      </c>
      <c r="D151" s="79">
        <v>99.75</v>
      </c>
      <c r="E151" s="75"/>
    </row>
    <row r="152" spans="1:5" ht="15.6" x14ac:dyDescent="0.3">
      <c r="A152" s="75"/>
      <c r="B152" s="85">
        <v>4097</v>
      </c>
      <c r="C152" s="78">
        <v>38.44</v>
      </c>
      <c r="D152" s="79">
        <v>126.5</v>
      </c>
      <c r="E152" s="75"/>
    </row>
    <row r="153" spans="1:5" ht="16.2" thickBot="1" x14ac:dyDescent="0.35">
      <c r="A153" s="75"/>
      <c r="B153" s="83">
        <v>6097</v>
      </c>
      <c r="C153" s="78">
        <v>52.01</v>
      </c>
      <c r="D153" s="79">
        <v>186</v>
      </c>
      <c r="E153" s="75"/>
    </row>
  </sheetData>
  <sheetProtection algorithmName="SHA-512" hashValue="y/KEgKaYHHtrPdQMCLCc3ZO+fktyoat4x4gktInskaiyDFayDZw2dUFejR0V3xB6yHViDW/ZzMZ20np9nMUpdw==" saltValue="Qup4u6AqJjx87zdWw+EbMg==" spinCount="100000" sheet="1" formatCells="0" formatColumns="0" formatRows="0" insertColumns="0" insertRows="0" insertHyperlinks="0" deleteColumns="0" deleteRows="0" sort="0" autoFilter="0" pivotTables="0"/>
  <mergeCells count="15">
    <mergeCell ref="A58:J58"/>
    <mergeCell ref="A63:D63"/>
    <mergeCell ref="A114:J114"/>
    <mergeCell ref="A57:C57"/>
    <mergeCell ref="A1:C1"/>
    <mergeCell ref="D4:E4"/>
    <mergeCell ref="D5:E5"/>
    <mergeCell ref="A2:J2"/>
    <mergeCell ref="A7:D7"/>
    <mergeCell ref="A119:D119"/>
    <mergeCell ref="D116:E116"/>
    <mergeCell ref="D117:E117"/>
    <mergeCell ref="D60:E60"/>
    <mergeCell ref="D61:E61"/>
    <mergeCell ref="A113:C113"/>
  </mergeCells>
  <phoneticPr fontId="6" type="noConversion"/>
  <pageMargins left="0.78740157480314965" right="0.19685039370078741" top="0.19685039370078741" bottom="0.19685039370078741" header="0.31496062992125984" footer="0.31496062992125984"/>
  <pageSetup paperSize="9" scale="88" orientation="portrait" r:id="rId1"/>
  <rowBreaks count="2" manualBreakCount="2">
    <brk id="56" max="4" man="1"/>
    <brk id="11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1"/>
  <sheetViews>
    <sheetView view="pageBreakPreview" topLeftCell="A10" zoomScale="80" zoomScaleNormal="60" zoomScaleSheetLayoutView="80" workbookViewId="0">
      <selection sqref="A1:J2"/>
    </sheetView>
  </sheetViews>
  <sheetFormatPr defaultRowHeight="14.4" x14ac:dyDescent="0.3"/>
  <cols>
    <col min="2" max="2" width="94.44140625" customWidth="1"/>
    <col min="3" max="3" width="20.109375" customWidth="1"/>
  </cols>
  <sheetData>
    <row r="1" spans="1:10" ht="15.6" x14ac:dyDescent="0.3">
      <c r="A1" s="138" t="s">
        <v>76</v>
      </c>
      <c r="B1" s="138"/>
      <c r="C1" s="138"/>
    </row>
    <row r="2" spans="1:10" ht="17.399999999999999" x14ac:dyDescent="0.3">
      <c r="A2" s="140" t="s">
        <v>38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5.6" x14ac:dyDescent="0.3">
      <c r="A3" s="23" t="s">
        <v>75</v>
      </c>
      <c r="B3" s="90"/>
      <c r="C3" s="91"/>
      <c r="E3" s="139"/>
      <c r="F3" s="139"/>
      <c r="G3" s="139"/>
    </row>
    <row r="4" spans="1:10" ht="16.2" thickBot="1" x14ac:dyDescent="0.35">
      <c r="A4" s="64"/>
      <c r="B4" s="64"/>
      <c r="C4" s="75"/>
    </row>
    <row r="5" spans="1:10" ht="12.75" customHeight="1" thickBot="1" x14ac:dyDescent="0.35">
      <c r="A5" s="102" t="s">
        <v>39</v>
      </c>
      <c r="B5" s="103" t="s">
        <v>40</v>
      </c>
      <c r="C5" s="104" t="s">
        <v>41</v>
      </c>
    </row>
    <row r="6" spans="1:10" ht="186.75" customHeight="1" x14ac:dyDescent="0.3">
      <c r="A6" s="99">
        <v>1</v>
      </c>
      <c r="B6" s="100"/>
      <c r="C6" s="101">
        <v>0</v>
      </c>
    </row>
    <row r="7" spans="1:10" ht="177" customHeight="1" x14ac:dyDescent="0.3">
      <c r="A7" s="97">
        <v>2</v>
      </c>
      <c r="B7" s="94"/>
      <c r="C7" s="92">
        <v>0</v>
      </c>
    </row>
    <row r="8" spans="1:10" ht="193.5" customHeight="1" x14ac:dyDescent="0.3">
      <c r="A8" s="97">
        <v>3</v>
      </c>
      <c r="B8" s="94"/>
      <c r="C8" s="92">
        <v>70.27</v>
      </c>
    </row>
    <row r="9" spans="1:10" ht="183" customHeight="1" x14ac:dyDescent="0.3">
      <c r="A9" s="97">
        <v>4</v>
      </c>
      <c r="B9" s="94"/>
      <c r="C9" s="92">
        <v>70.27</v>
      </c>
    </row>
    <row r="10" spans="1:10" ht="22.5" customHeight="1" x14ac:dyDescent="0.3">
      <c r="A10" s="97" t="s">
        <v>39</v>
      </c>
      <c r="B10" s="95" t="s">
        <v>40</v>
      </c>
      <c r="C10" s="92" t="s">
        <v>41</v>
      </c>
    </row>
    <row r="11" spans="1:10" ht="222.75" customHeight="1" x14ac:dyDescent="0.3">
      <c r="A11" s="97">
        <v>5</v>
      </c>
      <c r="B11" s="94"/>
      <c r="C11" s="92">
        <v>84.91</v>
      </c>
    </row>
    <row r="12" spans="1:10" ht="188.25" customHeight="1" x14ac:dyDescent="0.3">
      <c r="A12" s="97">
        <v>6</v>
      </c>
      <c r="B12" s="94"/>
      <c r="C12" s="92">
        <v>137.04</v>
      </c>
    </row>
    <row r="13" spans="1:10" ht="229.5" customHeight="1" x14ac:dyDescent="0.3">
      <c r="A13" s="97">
        <v>7</v>
      </c>
      <c r="B13" s="94"/>
      <c r="C13" s="92">
        <v>137.04</v>
      </c>
    </row>
    <row r="14" spans="1:10" ht="225.75" customHeight="1" thickBot="1" x14ac:dyDescent="0.35">
      <c r="A14" s="98">
        <v>8</v>
      </c>
      <c r="B14" s="96"/>
      <c r="C14" s="93">
        <v>197.66</v>
      </c>
    </row>
    <row r="15" spans="1:10" ht="177" customHeight="1" x14ac:dyDescent="0.3">
      <c r="C15" s="9"/>
    </row>
    <row r="16" spans="1:10" ht="202.5" customHeight="1" x14ac:dyDescent="0.3"/>
    <row r="17" ht="177" customHeight="1" x14ac:dyDescent="0.3"/>
    <row r="18" ht="234.75" customHeight="1" x14ac:dyDescent="0.3"/>
    <row r="19" ht="234.75" customHeight="1" x14ac:dyDescent="0.3"/>
    <row r="20" ht="234.75" customHeight="1" x14ac:dyDescent="0.3"/>
    <row r="21" ht="234.75" customHeight="1" x14ac:dyDescent="0.3"/>
    <row r="22" ht="234.75" customHeight="1" x14ac:dyDescent="0.3"/>
    <row r="23" ht="234.75" customHeight="1" x14ac:dyDescent="0.3"/>
    <row r="24" ht="234.75" customHeight="1" x14ac:dyDescent="0.3"/>
    <row r="25" ht="234.75" customHeight="1" x14ac:dyDescent="0.3"/>
    <row r="26" ht="234.75" customHeight="1" x14ac:dyDescent="0.3"/>
    <row r="27" ht="234.75" customHeight="1" x14ac:dyDescent="0.3"/>
    <row r="28" ht="234.75" customHeight="1" x14ac:dyDescent="0.3"/>
    <row r="29" ht="234.75" customHeight="1" x14ac:dyDescent="0.3"/>
    <row r="30" ht="234.75" customHeight="1" x14ac:dyDescent="0.3"/>
    <row r="31" ht="234.75" customHeight="1" x14ac:dyDescent="0.3"/>
    <row r="32" ht="234.75" customHeight="1" x14ac:dyDescent="0.3"/>
    <row r="33" ht="234.75" customHeight="1" x14ac:dyDescent="0.3"/>
    <row r="34" ht="234.75" customHeight="1" x14ac:dyDescent="0.3"/>
    <row r="35" ht="234.75" customHeight="1" x14ac:dyDescent="0.3"/>
    <row r="36" ht="234.75" customHeight="1" x14ac:dyDescent="0.3"/>
    <row r="37" ht="234.75" customHeight="1" x14ac:dyDescent="0.3"/>
    <row r="38" ht="234.75" customHeight="1" x14ac:dyDescent="0.3"/>
    <row r="39" ht="234.75" customHeight="1" x14ac:dyDescent="0.3"/>
    <row r="40" ht="234.75" customHeight="1" x14ac:dyDescent="0.3"/>
    <row r="41" ht="234.75" customHeight="1" x14ac:dyDescent="0.3"/>
  </sheetData>
  <sheetProtection algorithmName="SHA-512" hashValue="GsNjMjphORwpqqK6kt98Uu/Pb11g05pGU1r2qpy700oom+t4GQEpstqHRJCliirUiBXRYv9yMWMA5HhICJUy3g==" saltValue="82ReC8VujFk1rmBOc2ULxQ==" spinCount="100000" sheet="1" formatCells="0" formatColumns="0" formatRows="0" insertColumns="0" insertRows="0" insertHyperlinks="0" deleteColumns="0" deleteRows="0" sort="0" autoFilter="0" pivotTables="0"/>
  <mergeCells count="3">
    <mergeCell ref="E3:G3"/>
    <mergeCell ref="A1:C1"/>
    <mergeCell ref="A2:J2"/>
  </mergeCells>
  <phoneticPr fontId="6" type="noConversion"/>
  <pageMargins left="0.7" right="0.7" top="0.75" bottom="0.75" header="0.3" footer="0.3"/>
  <pageSetup paperSize="9" scale="70" orientation="portrait" r:id="rId1"/>
  <rowBreaks count="1" manualBreakCount="1">
    <brk id="9" max="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6"/>
  <sheetViews>
    <sheetView view="pageBreakPreview" zoomScaleNormal="100" zoomScaleSheetLayoutView="100" workbookViewId="0">
      <selection activeCell="C19" sqref="C19"/>
    </sheetView>
  </sheetViews>
  <sheetFormatPr defaultColWidth="11.44140625" defaultRowHeight="13.2" x14ac:dyDescent="0.25"/>
  <cols>
    <col min="1" max="1" width="91.33203125" style="7" customWidth="1"/>
    <col min="2" max="2" width="10.5546875" style="8" customWidth="1"/>
    <col min="3" max="16384" width="11.44140625" style="1"/>
  </cols>
  <sheetData>
    <row r="1" spans="1:10" customFormat="1" ht="15.6" x14ac:dyDescent="0.3">
      <c r="A1" s="138" t="s">
        <v>76</v>
      </c>
      <c r="B1" s="138"/>
      <c r="C1" s="138"/>
    </row>
    <row r="2" spans="1:10" customFormat="1" ht="18" customHeight="1" x14ac:dyDescent="0.3">
      <c r="A2" s="140" t="s">
        <v>42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customFormat="1" ht="15.6" x14ac:dyDescent="0.3">
      <c r="A3" s="10"/>
      <c r="B3" s="11"/>
    </row>
    <row r="4" spans="1:10" ht="15.6" x14ac:dyDescent="0.25">
      <c r="A4" s="13" t="s">
        <v>10</v>
      </c>
      <c r="B4" s="91"/>
    </row>
    <row r="5" spans="1:10" ht="15.6" x14ac:dyDescent="0.25">
      <c r="A5" s="23" t="s">
        <v>75</v>
      </c>
      <c r="B5" s="22"/>
      <c r="D5" s="139"/>
      <c r="E5" s="139"/>
    </row>
    <row r="6" spans="1:10" ht="15" x14ac:dyDescent="0.25">
      <c r="A6" s="105"/>
      <c r="B6" s="106"/>
    </row>
    <row r="7" spans="1:10" ht="15" x14ac:dyDescent="0.25">
      <c r="A7" s="107" t="s">
        <v>5</v>
      </c>
      <c r="B7" s="108">
        <v>34.44</v>
      </c>
    </row>
    <row r="8" spans="1:10" ht="15" x14ac:dyDescent="0.25">
      <c r="A8" s="107" t="s">
        <v>6</v>
      </c>
      <c r="B8" s="108">
        <v>45.5</v>
      </c>
    </row>
    <row r="9" spans="1:10" ht="15" x14ac:dyDescent="0.25">
      <c r="A9" s="107" t="s">
        <v>43</v>
      </c>
      <c r="B9" s="108">
        <v>60.54</v>
      </c>
    </row>
    <row r="10" spans="1:10" ht="15" x14ac:dyDescent="0.25">
      <c r="A10" s="107" t="s">
        <v>44</v>
      </c>
      <c r="B10" s="108">
        <v>61.9</v>
      </c>
    </row>
    <row r="11" spans="1:10" ht="15" x14ac:dyDescent="0.25">
      <c r="A11" s="107" t="s">
        <v>45</v>
      </c>
      <c r="B11" s="108">
        <v>62.89</v>
      </c>
    </row>
    <row r="12" spans="1:10" ht="15" x14ac:dyDescent="0.25">
      <c r="A12" s="107" t="s">
        <v>46</v>
      </c>
      <c r="B12" s="108">
        <v>63.56</v>
      </c>
    </row>
    <row r="13" spans="1:10" ht="15" x14ac:dyDescent="0.25">
      <c r="A13" s="107" t="s">
        <v>47</v>
      </c>
      <c r="B13" s="108">
        <v>64.22</v>
      </c>
    </row>
    <row r="14" spans="1:10" ht="15" x14ac:dyDescent="0.25">
      <c r="A14" s="107" t="s">
        <v>48</v>
      </c>
      <c r="B14" s="108">
        <v>64.56</v>
      </c>
    </row>
    <row r="15" spans="1:10" ht="15" x14ac:dyDescent="0.25">
      <c r="A15" s="107" t="s">
        <v>49</v>
      </c>
      <c r="B15" s="108">
        <v>65.56</v>
      </c>
    </row>
    <row r="16" spans="1:10" ht="15" x14ac:dyDescent="0.25">
      <c r="A16" s="107" t="s">
        <v>50</v>
      </c>
      <c r="B16" s="108">
        <v>67.52</v>
      </c>
    </row>
    <row r="17" spans="1:2" ht="15" x14ac:dyDescent="0.25">
      <c r="A17" s="107" t="s">
        <v>51</v>
      </c>
      <c r="B17" s="108">
        <v>70.58</v>
      </c>
    </row>
    <row r="18" spans="1:2" ht="15" x14ac:dyDescent="0.25">
      <c r="A18" s="107" t="s">
        <v>52</v>
      </c>
      <c r="B18" s="108">
        <v>72.930000000000007</v>
      </c>
    </row>
    <row r="19" spans="1:2" ht="15" x14ac:dyDescent="0.25">
      <c r="A19" s="107" t="s">
        <v>53</v>
      </c>
      <c r="B19" s="108">
        <v>7.69</v>
      </c>
    </row>
    <row r="20" spans="1:2" ht="30" x14ac:dyDescent="0.25">
      <c r="A20" s="109" t="s">
        <v>74</v>
      </c>
      <c r="B20" s="108">
        <v>56.22</v>
      </c>
    </row>
    <row r="21" spans="1:2" ht="15" x14ac:dyDescent="0.25">
      <c r="A21" s="107" t="s">
        <v>8</v>
      </c>
      <c r="B21" s="108">
        <v>88.31</v>
      </c>
    </row>
    <row r="22" spans="1:2" ht="15" x14ac:dyDescent="0.25">
      <c r="A22" s="107" t="s">
        <v>17</v>
      </c>
      <c r="B22" s="108">
        <v>25.97</v>
      </c>
    </row>
    <row r="23" spans="1:2" ht="15" x14ac:dyDescent="0.25">
      <c r="A23" s="107" t="s">
        <v>18</v>
      </c>
      <c r="B23" s="108">
        <v>27.71</v>
      </c>
    </row>
    <row r="24" spans="1:2" ht="15" x14ac:dyDescent="0.25">
      <c r="A24" s="107" t="s">
        <v>19</v>
      </c>
      <c r="B24" s="108">
        <v>32.51</v>
      </c>
    </row>
    <row r="25" spans="1:2" ht="15" x14ac:dyDescent="0.25">
      <c r="A25" s="107" t="s">
        <v>20</v>
      </c>
      <c r="B25" s="108">
        <v>7.99</v>
      </c>
    </row>
    <row r="26" spans="1:2" ht="15" x14ac:dyDescent="0.25">
      <c r="A26" s="107" t="s">
        <v>21</v>
      </c>
      <c r="B26" s="108">
        <v>9.51</v>
      </c>
    </row>
  </sheetData>
  <sheetProtection algorithmName="SHA-512" hashValue="3OHeQC0sBNl74Ad3KhEujklZDqcX/dH7/ZBBQl/bwF/OU9kaQ+jYU1mgi/Oi4fPi2hTWoYmWpkKPrDkP2XYqtg==" saltValue="iGK8o3TpK8uJsJidhgsqAg==" spinCount="100000" sheet="1" formatCells="0" formatColumns="0" formatRows="0" insertColumns="0" insertRows="0" insertHyperlinks="0" deleteColumns="0" deleteRows="0" sort="0" autoFilter="0" pivotTables="0"/>
  <mergeCells count="3">
    <mergeCell ref="A1:C1"/>
    <mergeCell ref="A2:J2"/>
    <mergeCell ref="D5:E5"/>
  </mergeCells>
  <phoneticPr fontId="6" type="noConversion"/>
  <pageMargins left="0.7" right="0.7" top="0.75" bottom="0.75" header="0.3" footer="0.3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7"/>
  <sheetViews>
    <sheetView view="pageBreakPreview" topLeftCell="A16" zoomScaleNormal="100" zoomScaleSheetLayoutView="100" workbookViewId="0">
      <selection activeCell="O18" sqref="O18"/>
    </sheetView>
  </sheetViews>
  <sheetFormatPr defaultRowHeight="14.4" x14ac:dyDescent="0.3"/>
  <cols>
    <col min="1" max="1" width="5.44140625" style="12" customWidth="1"/>
    <col min="2" max="10" width="9.109375" style="12" customWidth="1"/>
  </cols>
  <sheetData>
    <row r="1" spans="1:10" ht="15" customHeight="1" x14ac:dyDescent="0.3">
      <c r="A1" s="13"/>
    </row>
    <row r="2" spans="1:10" x14ac:dyDescent="0.3">
      <c r="A2" s="148" t="s">
        <v>70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 x14ac:dyDescent="0.3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ht="15.6" x14ac:dyDescent="0.3">
      <c r="A4" s="13" t="s">
        <v>54</v>
      </c>
      <c r="B4" s="22"/>
      <c r="C4" s="22"/>
      <c r="D4" s="22"/>
      <c r="E4" s="110"/>
      <c r="F4" s="111"/>
      <c r="G4" s="111"/>
      <c r="H4" s="111"/>
      <c r="I4" s="111"/>
      <c r="J4" s="111"/>
    </row>
    <row r="5" spans="1:10" ht="15.6" x14ac:dyDescent="0.3">
      <c r="A5" s="112" t="s">
        <v>55</v>
      </c>
      <c r="B5" s="22"/>
      <c r="C5" s="22"/>
      <c r="D5" s="22"/>
      <c r="E5" s="22"/>
      <c r="F5" s="113" t="s">
        <v>7</v>
      </c>
      <c r="G5" s="22"/>
      <c r="H5" s="22"/>
      <c r="I5" s="22"/>
      <c r="J5" s="22"/>
    </row>
    <row r="6" spans="1:10" ht="15.6" x14ac:dyDescent="0.3">
      <c r="A6" s="112" t="s">
        <v>56</v>
      </c>
      <c r="B6" s="22"/>
      <c r="C6" s="22"/>
      <c r="D6" s="22"/>
      <c r="E6" s="22"/>
      <c r="F6" s="113" t="s">
        <v>57</v>
      </c>
      <c r="G6" s="22"/>
      <c r="H6" s="22"/>
      <c r="I6" s="22"/>
      <c r="J6" s="22"/>
    </row>
    <row r="7" spans="1:10" ht="15.6" x14ac:dyDescent="0.3">
      <c r="A7" s="23"/>
      <c r="B7" s="22"/>
      <c r="C7" s="22"/>
      <c r="D7" s="22"/>
      <c r="E7" s="114"/>
      <c r="F7" s="111"/>
      <c r="G7" s="111"/>
      <c r="H7" s="111"/>
      <c r="I7" s="111"/>
      <c r="J7" s="111"/>
    </row>
    <row r="8" spans="1:10" ht="15.6" x14ac:dyDescent="0.3">
      <c r="A8" s="149" t="s">
        <v>58</v>
      </c>
      <c r="B8" s="149"/>
      <c r="C8" s="149"/>
      <c r="D8" s="149"/>
      <c r="E8" s="149"/>
      <c r="F8" s="111"/>
      <c r="G8" s="111"/>
      <c r="H8" s="111"/>
      <c r="I8" s="111"/>
      <c r="J8" s="111"/>
    </row>
    <row r="9" spans="1:10" ht="15.6" x14ac:dyDescent="0.3">
      <c r="A9" s="22"/>
      <c r="B9" s="22"/>
      <c r="C9" s="64" t="s">
        <v>59</v>
      </c>
      <c r="D9" s="115"/>
      <c r="E9" s="115"/>
      <c r="F9" s="111"/>
      <c r="G9" s="111"/>
      <c r="H9" s="111"/>
      <c r="I9" s="111"/>
      <c r="J9" s="111"/>
    </row>
    <row r="10" spans="1:10" ht="15.6" x14ac:dyDescent="0.3">
      <c r="A10" s="23"/>
      <c r="B10" s="22"/>
      <c r="C10" s="22"/>
      <c r="D10" s="22"/>
      <c r="E10" s="114"/>
      <c r="F10" s="111"/>
      <c r="G10" s="111"/>
      <c r="H10" s="111"/>
      <c r="I10" s="111"/>
      <c r="J10" s="111"/>
    </row>
    <row r="11" spans="1:10" ht="15.6" x14ac:dyDescent="0.3">
      <c r="A11" s="23"/>
      <c r="B11" s="22"/>
      <c r="C11" s="22"/>
      <c r="D11" s="22"/>
      <c r="E11" s="114"/>
      <c r="F11" s="111"/>
      <c r="G11" s="111"/>
      <c r="H11" s="111"/>
      <c r="I11" s="111"/>
      <c r="J11" s="111"/>
    </row>
    <row r="12" spans="1:10" ht="15.6" x14ac:dyDescent="0.3">
      <c r="A12" s="116" t="s">
        <v>60</v>
      </c>
      <c r="B12" s="22"/>
      <c r="C12" s="22"/>
      <c r="D12" s="22"/>
      <c r="E12" s="22"/>
      <c r="F12" s="22"/>
      <c r="G12" s="22"/>
      <c r="H12" s="22"/>
      <c r="I12" s="22"/>
      <c r="J12" s="22"/>
    </row>
    <row r="13" spans="1:10" ht="15.6" x14ac:dyDescent="0.3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5.6" x14ac:dyDescent="0.3">
      <c r="A14" s="126" t="s">
        <v>61</v>
      </c>
      <c r="B14" s="150" t="s">
        <v>62</v>
      </c>
      <c r="C14" s="150"/>
      <c r="D14" s="150"/>
      <c r="E14" s="150"/>
      <c r="F14" s="150"/>
      <c r="G14" s="150"/>
      <c r="H14" s="150"/>
      <c r="I14" s="150"/>
      <c r="J14" s="151"/>
    </row>
    <row r="15" spans="1:10" ht="15.6" x14ac:dyDescent="0.3">
      <c r="A15" s="127"/>
      <c r="B15" s="141"/>
      <c r="C15" s="141"/>
      <c r="D15" s="141"/>
      <c r="E15" s="141"/>
      <c r="F15" s="141"/>
      <c r="G15" s="141"/>
      <c r="H15" s="141"/>
      <c r="I15" s="141"/>
      <c r="J15" s="142"/>
    </row>
    <row r="16" spans="1:10" ht="15.6" x14ac:dyDescent="0.3">
      <c r="A16" s="128"/>
      <c r="B16" s="129"/>
      <c r="C16" s="129"/>
      <c r="D16" s="129"/>
      <c r="E16" s="129"/>
      <c r="F16" s="129"/>
      <c r="G16" s="129"/>
      <c r="H16" s="129"/>
      <c r="I16" s="129"/>
      <c r="J16" s="130"/>
    </row>
    <row r="17" spans="1:10" ht="15.6" x14ac:dyDescent="0.3">
      <c r="A17" s="128"/>
      <c r="B17" s="141" t="s">
        <v>78</v>
      </c>
      <c r="C17" s="141"/>
      <c r="D17" s="141"/>
      <c r="E17" s="141"/>
      <c r="F17" s="141"/>
      <c r="G17" s="141"/>
      <c r="H17" s="141"/>
      <c r="I17" s="141"/>
      <c r="J17" s="142"/>
    </row>
    <row r="18" spans="1:10" ht="31.8" customHeight="1" x14ac:dyDescent="0.3">
      <c r="A18" s="131"/>
      <c r="B18" s="143"/>
      <c r="C18" s="143"/>
      <c r="D18" s="143"/>
      <c r="E18" s="143"/>
      <c r="F18" s="143"/>
      <c r="G18" s="143"/>
      <c r="H18" s="143"/>
      <c r="I18" s="143"/>
      <c r="J18" s="144"/>
    </row>
    <row r="19" spans="1:10" ht="15.6" x14ac:dyDescent="0.3">
      <c r="A19" s="117"/>
      <c r="B19" s="117"/>
      <c r="C19" s="117"/>
      <c r="D19" s="117"/>
      <c r="E19" s="117"/>
      <c r="F19" s="117"/>
      <c r="G19" s="117"/>
      <c r="H19" s="117"/>
      <c r="I19" s="117"/>
      <c r="J19" s="117"/>
    </row>
    <row r="20" spans="1:10" ht="15.6" x14ac:dyDescent="0.3">
      <c r="A20" s="132" t="s">
        <v>63</v>
      </c>
      <c r="B20" s="150" t="s">
        <v>64</v>
      </c>
      <c r="C20" s="150"/>
      <c r="D20" s="150"/>
      <c r="E20" s="150"/>
      <c r="F20" s="150"/>
      <c r="G20" s="150"/>
      <c r="H20" s="150"/>
      <c r="I20" s="150"/>
      <c r="J20" s="151"/>
    </row>
    <row r="21" spans="1:10" ht="15.6" x14ac:dyDescent="0.3">
      <c r="A21" s="128"/>
      <c r="B21" s="141"/>
      <c r="C21" s="141"/>
      <c r="D21" s="141"/>
      <c r="E21" s="141"/>
      <c r="F21" s="141"/>
      <c r="G21" s="141"/>
      <c r="H21" s="141"/>
      <c r="I21" s="141"/>
      <c r="J21" s="142"/>
    </row>
    <row r="22" spans="1:10" ht="15.6" x14ac:dyDescent="0.3">
      <c r="A22" s="128"/>
      <c r="B22" s="129"/>
      <c r="C22" s="129"/>
      <c r="D22" s="129"/>
      <c r="E22" s="129"/>
      <c r="F22" s="129"/>
      <c r="G22" s="129"/>
      <c r="H22" s="129"/>
      <c r="I22" s="129"/>
      <c r="J22" s="130"/>
    </row>
    <row r="23" spans="1:10" ht="15.6" x14ac:dyDescent="0.3">
      <c r="A23" s="128"/>
      <c r="B23" s="141" t="s">
        <v>79</v>
      </c>
      <c r="C23" s="141"/>
      <c r="D23" s="141"/>
      <c r="E23" s="141"/>
      <c r="F23" s="141"/>
      <c r="G23" s="141"/>
      <c r="H23" s="141"/>
      <c r="I23" s="141"/>
      <c r="J23" s="142"/>
    </row>
    <row r="24" spans="1:10" ht="15.6" x14ac:dyDescent="0.3">
      <c r="A24" s="128"/>
      <c r="B24" s="141"/>
      <c r="C24" s="141"/>
      <c r="D24" s="141"/>
      <c r="E24" s="141"/>
      <c r="F24" s="141"/>
      <c r="G24" s="141"/>
      <c r="H24" s="141"/>
      <c r="I24" s="141"/>
      <c r="J24" s="142"/>
    </row>
    <row r="25" spans="1:10" ht="15.6" x14ac:dyDescent="0.3">
      <c r="A25" s="131"/>
      <c r="B25" s="143"/>
      <c r="C25" s="143"/>
      <c r="D25" s="143"/>
      <c r="E25" s="143"/>
      <c r="F25" s="143"/>
      <c r="G25" s="143"/>
      <c r="H25" s="143"/>
      <c r="I25" s="143"/>
      <c r="J25" s="144"/>
    </row>
    <row r="26" spans="1:10" ht="15.6" x14ac:dyDescent="0.3">
      <c r="A26" s="117"/>
      <c r="B26" s="117"/>
      <c r="C26" s="117"/>
      <c r="D26" s="117"/>
      <c r="E26" s="117"/>
      <c r="F26" s="117"/>
      <c r="G26" s="117"/>
      <c r="H26" s="117"/>
      <c r="I26" s="117"/>
      <c r="J26" s="117"/>
    </row>
    <row r="27" spans="1:10" ht="15.6" x14ac:dyDescent="0.3">
      <c r="A27" s="118" t="s">
        <v>65</v>
      </c>
      <c r="B27" s="117" t="s">
        <v>66</v>
      </c>
      <c r="C27" s="117"/>
      <c r="D27" s="117"/>
      <c r="E27" s="117"/>
      <c r="F27" s="117"/>
      <c r="G27" s="117"/>
      <c r="H27" s="117"/>
      <c r="I27" s="117"/>
      <c r="J27" s="117"/>
    </row>
    <row r="28" spans="1:10" ht="15.6" x14ac:dyDescent="0.3">
      <c r="A28" s="117"/>
      <c r="B28" s="117"/>
      <c r="C28" s="117"/>
      <c r="D28" s="117"/>
      <c r="E28" s="117"/>
      <c r="F28" s="117"/>
      <c r="G28" s="117"/>
      <c r="H28" s="117"/>
      <c r="I28" s="117"/>
      <c r="J28" s="117"/>
    </row>
    <row r="29" spans="1:10" ht="15.6" x14ac:dyDescent="0.3">
      <c r="A29" s="119" t="s">
        <v>67</v>
      </c>
      <c r="B29" s="145" t="s">
        <v>71</v>
      </c>
      <c r="C29" s="145"/>
      <c r="D29" s="145"/>
      <c r="E29" s="145"/>
      <c r="F29" s="145"/>
      <c r="G29" s="145"/>
      <c r="H29" s="145"/>
      <c r="I29" s="145"/>
      <c r="J29" s="145"/>
    </row>
    <row r="30" spans="1:10" ht="15.6" x14ac:dyDescent="0.3">
      <c r="A30" s="120"/>
      <c r="B30" s="145"/>
      <c r="C30" s="145"/>
      <c r="D30" s="145"/>
      <c r="E30" s="145"/>
      <c r="F30" s="145"/>
      <c r="G30" s="145"/>
      <c r="H30" s="145"/>
      <c r="I30" s="145"/>
      <c r="J30" s="145"/>
    </row>
    <row r="31" spans="1:10" ht="15.6" x14ac:dyDescent="0.3">
      <c r="A31" s="117"/>
      <c r="B31" s="117"/>
      <c r="C31" s="117"/>
      <c r="D31" s="117"/>
      <c r="E31" s="117"/>
      <c r="F31" s="117"/>
      <c r="G31" s="117"/>
      <c r="H31" s="117"/>
      <c r="I31" s="117"/>
      <c r="J31" s="117"/>
    </row>
    <row r="32" spans="1:10" ht="15.6" x14ac:dyDescent="0.3">
      <c r="A32" s="121" t="s">
        <v>68</v>
      </c>
      <c r="B32" s="146" t="s">
        <v>72</v>
      </c>
      <c r="C32" s="146"/>
      <c r="D32" s="146"/>
      <c r="E32" s="146"/>
      <c r="F32" s="146"/>
      <c r="G32" s="146"/>
      <c r="H32" s="146"/>
      <c r="I32" s="146"/>
      <c r="J32" s="146"/>
    </row>
    <row r="33" spans="1:10" ht="15.6" x14ac:dyDescent="0.3">
      <c r="A33" s="122"/>
      <c r="B33" s="146"/>
      <c r="C33" s="146"/>
      <c r="D33" s="146"/>
      <c r="E33" s="146"/>
      <c r="F33" s="146"/>
      <c r="G33" s="146"/>
      <c r="H33" s="146"/>
      <c r="I33" s="146"/>
      <c r="J33" s="146"/>
    </row>
    <row r="34" spans="1:10" ht="15.6" x14ac:dyDescent="0.3">
      <c r="A34" s="117"/>
      <c r="B34" s="117"/>
      <c r="C34" s="117"/>
      <c r="D34" s="117"/>
      <c r="E34" s="117"/>
      <c r="F34" s="117"/>
      <c r="G34" s="117"/>
      <c r="H34" s="117"/>
      <c r="I34" s="117"/>
      <c r="J34" s="117"/>
    </row>
    <row r="35" spans="1:10" ht="15.6" x14ac:dyDescent="0.3">
      <c r="A35" s="123" t="s">
        <v>69</v>
      </c>
      <c r="B35" s="147" t="s">
        <v>73</v>
      </c>
      <c r="C35" s="147"/>
      <c r="D35" s="147"/>
      <c r="E35" s="147"/>
      <c r="F35" s="147"/>
      <c r="G35" s="147"/>
      <c r="H35" s="147"/>
      <c r="I35" s="147"/>
      <c r="J35" s="147"/>
    </row>
    <row r="36" spans="1:10" ht="15.6" x14ac:dyDescent="0.3">
      <c r="A36" s="124"/>
      <c r="B36" s="147"/>
      <c r="C36" s="147"/>
      <c r="D36" s="147"/>
      <c r="E36" s="147"/>
      <c r="F36" s="147"/>
      <c r="G36" s="147"/>
      <c r="H36" s="147"/>
      <c r="I36" s="147"/>
      <c r="J36" s="147"/>
    </row>
    <row r="37" spans="1:10" ht="15.6" x14ac:dyDescent="0.3">
      <c r="A37" s="125"/>
      <c r="B37" s="147"/>
      <c r="C37" s="147"/>
      <c r="D37" s="147"/>
      <c r="E37" s="147"/>
      <c r="F37" s="147"/>
      <c r="G37" s="147"/>
      <c r="H37" s="147"/>
      <c r="I37" s="147"/>
      <c r="J37" s="147"/>
    </row>
  </sheetData>
  <sheetProtection algorithmName="SHA-512" hashValue="rxhmrHKf/rzwb2wKVmHheuP+t82owCBsIvFzgp/doEP17GQHXtoAyuR1uBeVay7QK1pKZx7yOZygud4i2VxJag==" saltValue="r3kxTjatMBURcZWFudzd7w==" spinCount="100000" sheet="1" formatCells="0" formatColumns="0" formatRows="0" insertColumns="0" insertRows="0" insertHyperlinks="0" deleteColumns="0" deleteRows="0" sort="0" autoFilter="0" pivotTables="0"/>
  <mergeCells count="9">
    <mergeCell ref="B23:J25"/>
    <mergeCell ref="B29:J30"/>
    <mergeCell ref="B32:J33"/>
    <mergeCell ref="B35:J37"/>
    <mergeCell ref="A2:J2"/>
    <mergeCell ref="A8:E8"/>
    <mergeCell ref="B14:J15"/>
    <mergeCell ref="B17:J18"/>
    <mergeCell ref="B20:J21"/>
  </mergeCells>
  <phoneticPr fontId="6" type="noConversion"/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Радиаторы</vt:lpstr>
      <vt:lpstr>Цена за секцию</vt:lpstr>
      <vt:lpstr>Типы подключения</vt:lpstr>
      <vt:lpstr>Компоненты</vt:lpstr>
      <vt:lpstr>Цвета RAL</vt:lpstr>
      <vt:lpstr>Компоненты!Область_печати</vt:lpstr>
      <vt:lpstr>Радиаторы!Область_печати</vt:lpstr>
      <vt:lpstr>'Типы подключения'!Область_печати</vt:lpstr>
      <vt:lpstr>'Цвета RAL'!Область_печати</vt:lpstr>
      <vt:lpstr>'Цена за секцию'!Область_печати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A.Dmitriev</cp:lastModifiedBy>
  <cp:lastPrinted>2021-12-05T11:34:40Z</cp:lastPrinted>
  <dcterms:created xsi:type="dcterms:W3CDTF">2011-04-25T19:04:19Z</dcterms:created>
  <dcterms:modified xsi:type="dcterms:W3CDTF">2021-12-05T12:38:38Z</dcterms:modified>
</cp:coreProperties>
</file>